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8_{CDE7E312-9718-4635-BB4F-7027C83E93B4}" xr6:coauthVersionLast="32" xr6:coauthVersionMax="32" xr10:uidLastSave="{00000000-0000-0000-0000-000000000000}"/>
  <bookViews>
    <workbookView xWindow="0" yWindow="0" windowWidth="13125" windowHeight="6105" xr2:uid="{00000000-000D-0000-FFFF-FFFF00000000}"/>
  </bookViews>
  <sheets>
    <sheet name="Sheet1" sheetId="2" r:id="rId1"/>
    <sheet name="Sheet 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<sst xmlns="http://schemas.openxmlformats.org/spreadsheetml/2006/main" count="517" uniqueCount="267">
  <si>
    <t>NodeID</t>
  </si>
  <si>
    <t>mixed.CFS</t>
  </si>
  <si>
    <t>fullDiv.CFS</t>
  </si>
  <si>
    <t>natural.CFS</t>
  </si>
  <si>
    <t>mixed.mgd</t>
  </si>
  <si>
    <t>all0.mgd</t>
  </si>
  <si>
    <t>all1.mgd</t>
  </si>
  <si>
    <t>EVENT_NAME</t>
  </si>
  <si>
    <t>DiversionID</t>
  </si>
  <si>
    <t>NodeType</t>
  </si>
  <si>
    <t>Intake K-1a&amp;1b from Makapipi trib</t>
  </si>
  <si>
    <t>MinorDiversion</t>
  </si>
  <si>
    <t>Intake K-1 from Makapipi Stream</t>
  </si>
  <si>
    <t>MajorDiversion</t>
  </si>
  <si>
    <t>Intake K-2 from Hanawi Stream</t>
  </si>
  <si>
    <t>Intake K-3 from Hanawi Stream</t>
  </si>
  <si>
    <t>Intake K-4 from Hanawi Stream</t>
  </si>
  <si>
    <t>Intake K-4b from Hanawi Stream</t>
  </si>
  <si>
    <t>Intake K-6 from Kapaula Stream</t>
  </si>
  <si>
    <t>Intake K-7 from Kapaula Stream</t>
  </si>
  <si>
    <t>Intake K-5 from Kapaula Stream</t>
  </si>
  <si>
    <t>Intake K-8 from Unnamed stream</t>
  </si>
  <si>
    <t>Intake K-9 from Waiaaka Stream</t>
  </si>
  <si>
    <t>Intake K-11b from Puakea Stream</t>
  </si>
  <si>
    <t>Intake K-11 from Puakea Stream</t>
  </si>
  <si>
    <t>Intake K-11a from Puakea Stream</t>
  </si>
  <si>
    <t>Intake K-10 from Paakea Stream</t>
  </si>
  <si>
    <t>Intake K-12a from Waiohue Stream</t>
  </si>
  <si>
    <t>Intake K-12b from Waiohue Stream</t>
  </si>
  <si>
    <t>Intake K-12 from Waiohue Stream</t>
  </si>
  <si>
    <t>Intake K-13 from Waiohue Stream</t>
  </si>
  <si>
    <t>Intake K-14 from East Kopiliula Stream</t>
  </si>
  <si>
    <t>Intake K-15 from West Kopiliula Stream</t>
  </si>
  <si>
    <t>Intake K-14d from Kopiliula Stream</t>
  </si>
  <si>
    <t>Intake K-14c from Kopiliula Stream</t>
  </si>
  <si>
    <t>Intake K-14b from Kopiliula Stream</t>
  </si>
  <si>
    <t>Intake K-16 from East Wailua-Iki Stream</t>
  </si>
  <si>
    <t>Intake K-17 from West Wailua-Iki Stream</t>
  </si>
  <si>
    <t>Intake K-18 from East Wailua-Nui</t>
  </si>
  <si>
    <t>Intake K-19 from East Wailua-Nui Stream</t>
  </si>
  <si>
    <t>Intake K-20 from Wailua-Nui Stream</t>
  </si>
  <si>
    <t>Intake K-21b from Filipino Ditch</t>
  </si>
  <si>
    <t>Intake K-21 from West Wailua-Nui Stream</t>
  </si>
  <si>
    <t>Intake K-22 from Kualani Stream</t>
  </si>
  <si>
    <t>Intake K-22b from Kualani Stream</t>
  </si>
  <si>
    <t>Intake K-22c from Kualani Stream</t>
  </si>
  <si>
    <t>Intake K-22d from Kualani Stream</t>
  </si>
  <si>
    <t>Intake K-22e from Kualani Stream</t>
  </si>
  <si>
    <t>Intake K-22f from Kualani Stream</t>
  </si>
  <si>
    <t>Intake K-23 from Waiokamilo Stream</t>
  </si>
  <si>
    <t>Intake K-25 from Waiokamilo Stream</t>
  </si>
  <si>
    <t>Intake K-24 from Waiokamilo Stream</t>
  </si>
  <si>
    <t>Intake K-29 from Kaauau Stream</t>
  </si>
  <si>
    <t>Intake K-30 from Hauoli Wahine Stream</t>
  </si>
  <si>
    <t>Intake K-28 from Lalapipi Stream</t>
  </si>
  <si>
    <t>Intake K-27 from Lalahao Stream</t>
  </si>
  <si>
    <t>Intake K-26 from Kano Stream</t>
  </si>
  <si>
    <t>Intake K-31 from Piinaau Stream</t>
  </si>
  <si>
    <t>Intake S-1d from Nuaailua Stream</t>
  </si>
  <si>
    <t>Intake S-1 from Nuaailua Stream</t>
  </si>
  <si>
    <t>Intake S-1c from Nuaailua Stream</t>
  </si>
  <si>
    <t>Intake S-1b from Nuaailua Stream</t>
  </si>
  <si>
    <t>Intake S-1a from Nuaailua Stream</t>
  </si>
  <si>
    <t>Intake S-2 from Honomanu Stream</t>
  </si>
  <si>
    <t>Intake S-6 from Uluini Stream</t>
  </si>
  <si>
    <t>Intake S-5a from Honomanu Stream</t>
  </si>
  <si>
    <t>Intake S-5 from Honomanu Stream</t>
  </si>
  <si>
    <t>Intake S-4 from Honomanu Stream</t>
  </si>
  <si>
    <t>Intake S-3 from Honomanu Stream</t>
  </si>
  <si>
    <t>Intake K-32a at Kolea Stream</t>
  </si>
  <si>
    <t>Intake S-7 from Kolea Stream</t>
  </si>
  <si>
    <t>Intake S-7b from Kolea Stream</t>
  </si>
  <si>
    <t>Intake S-7a from Kolea Stream</t>
  </si>
  <si>
    <t>Intake K-32c at Kolea Stream</t>
  </si>
  <si>
    <t>Intake K-32b at Kolea Stream</t>
  </si>
  <si>
    <t>Intake S-7c from Kolea Stream</t>
  </si>
  <si>
    <t>Intake K-32 at Kolea Stream</t>
  </si>
  <si>
    <t>Intake ML-1 from Punaluu Stream</t>
  </si>
  <si>
    <t>Intake ML-1a from Punaluu Stream</t>
  </si>
  <si>
    <t>Intake ML-1b from Punaluu Stream</t>
  </si>
  <si>
    <t>Intake S-8 from Haipuaena Stream</t>
  </si>
  <si>
    <t>Intake K-32d at Kolea Stream</t>
  </si>
  <si>
    <t>Intake ML-2 from Haipuaena Stream</t>
  </si>
  <si>
    <t>Intake S-9d from Puohokamoa Stream</t>
  </si>
  <si>
    <t>Intake S-9c from Puohokamoa Stream</t>
  </si>
  <si>
    <t>Intake S-9b from Puohokamoa Stream</t>
  </si>
  <si>
    <t>Intake S-9 from Puohokamoa Stream</t>
  </si>
  <si>
    <t>Intake S-9a from Puohokamoa Stream</t>
  </si>
  <si>
    <t>Intake ML-4 from West Puohokamoa Stream</t>
  </si>
  <si>
    <t>Intake K-33 from Puohokamoa Stream</t>
  </si>
  <si>
    <t>Intake ML-3 from Puohokamoa Stream</t>
  </si>
  <si>
    <t>Intake ML-5a from Waihanepee Stream</t>
  </si>
  <si>
    <t>Intake ML-5f from Waihanepee Stream</t>
  </si>
  <si>
    <t>Intake ML-5 from Waihanepee Stream</t>
  </si>
  <si>
    <t>Intake ML-5b from Waihanepee Stream</t>
  </si>
  <si>
    <t>Intake ML-4a from West Puohokamoa Stream</t>
  </si>
  <si>
    <t>Intake W-1 from Alo Stream</t>
  </si>
  <si>
    <t>Intake W-2 from Waikamoi Stream</t>
  </si>
  <si>
    <t>Intake S-9f from Puohokamoa Stream</t>
  </si>
  <si>
    <t>Intake S-9e from Puohokamoa Stream</t>
  </si>
  <si>
    <t>Intake NH-1 from Alo Stream</t>
  </si>
  <si>
    <t>Intake S-10 from Waikamoi Stream</t>
  </si>
  <si>
    <t>Intake C-1 from Waikamoi Stream</t>
  </si>
  <si>
    <t>Intake C-3a from Kolea Stream</t>
  </si>
  <si>
    <t>Intake W-5 from Punaluu Stream</t>
  </si>
  <si>
    <t>Intake W-3 from East Kolea Stream</t>
  </si>
  <si>
    <t>Intake W-4 from West Kolea Stream</t>
  </si>
  <si>
    <t>Intake NH-2 from East Kolea Stream</t>
  </si>
  <si>
    <t>Intake NH-3 from West Kolea Stream</t>
  </si>
  <si>
    <t>Kolea Reservoir from Kolea Stream</t>
  </si>
  <si>
    <t>Intake C-2 from Kolea Stream</t>
  </si>
  <si>
    <t>Intake C-3 from Kolea Stream</t>
  </si>
  <si>
    <t>Intake C-4 from Punaluu Stream</t>
  </si>
  <si>
    <t>Intake W-6 from Kaaiea Stream</t>
  </si>
  <si>
    <t>Intake NH-4a from Makanali Stream</t>
  </si>
  <si>
    <t>Intake S-11 from Kaaiea Stream</t>
  </si>
  <si>
    <t>Intake C-5 from Kaaiea Stream</t>
  </si>
  <si>
    <t>Intake W-10 from Oopuola Stream</t>
  </si>
  <si>
    <t>Intake W-9 from Oopuola Stream</t>
  </si>
  <si>
    <t>Intake W-8 from Oopuola Stream</t>
  </si>
  <si>
    <t>Intake W-7 from Makanali Stream</t>
  </si>
  <si>
    <t>Intake NH-7 from Oopuola Stream</t>
  </si>
  <si>
    <t>Intake NH-5 fr Oopuola Stream</t>
  </si>
  <si>
    <t>Intake C-8a from West Oopuola Stream</t>
  </si>
  <si>
    <t>Intake C-8 from West Oopuola Stream</t>
  </si>
  <si>
    <t>Intake NH-8 from Oopuola Stream</t>
  </si>
  <si>
    <t>Intake NH-6 from Oopuola Stream</t>
  </si>
  <si>
    <t>Intake NH-4 from Makanali Stream</t>
  </si>
  <si>
    <t>Intake S-13 from Oopuola Stream</t>
  </si>
  <si>
    <t>Intake S-12 from Makanali Stream</t>
  </si>
  <si>
    <t>Intake S-12a from Makanali Stream</t>
  </si>
  <si>
    <t>Intake C-7 from Oopuola Stream</t>
  </si>
  <si>
    <t>Intake C-6 from Makanali Stream</t>
  </si>
  <si>
    <t>Intake S-14a from West Oopuola Stream</t>
  </si>
  <si>
    <t>Intake S-14 from West Oopuola Stream</t>
  </si>
  <si>
    <t>Intake C-9a from Puehu Stream</t>
  </si>
  <si>
    <t>Intake W-11 from Nailiilihaele Stream</t>
  </si>
  <si>
    <t>Intake NH-9 from Nailiilihaele Stream</t>
  </si>
  <si>
    <t>Intake C-9 from Puehu Stream</t>
  </si>
  <si>
    <t>Intake W-14 from Nailiilihaele Stream</t>
  </si>
  <si>
    <t>Intake W-13 from Nailiilihaele Stream</t>
  </si>
  <si>
    <t>Intake W-12 from Nailiilihaele Stream</t>
  </si>
  <si>
    <t>Intake NH-11 from Nailiilihaele Stream</t>
  </si>
  <si>
    <t>Intake NH-10 from Nailiilihaele Stream</t>
  </si>
  <si>
    <t>Intake NH-12 from Nailiilihaele Stream</t>
  </si>
  <si>
    <t>Intake NH-13 from Nailiilihaele</t>
  </si>
  <si>
    <t>Papaaea Reservoir from Nailiilihaele Stream</t>
  </si>
  <si>
    <t>Intake L-1 from Nailiilihaele Stream</t>
  </si>
  <si>
    <t>Intake S-15 from Nailiilihaele Stream</t>
  </si>
  <si>
    <t>Intake W-16 from Ohanui Stream</t>
  </si>
  <si>
    <t>Intake W-15 from Kailua Stream</t>
  </si>
  <si>
    <t>Intake NH-14 from Ohanui Stream</t>
  </si>
  <si>
    <t>Intake L-2 from Kailua Stream</t>
  </si>
  <si>
    <t>Kailua Reservoir from Kailua Stream</t>
  </si>
  <si>
    <t>Intake H-1 from Kailua Stream</t>
  </si>
  <si>
    <t>Intake NH-15 from Hanauana Stream</t>
  </si>
  <si>
    <t>Intake L-3 from Hanauana Stream</t>
  </si>
  <si>
    <t>Intake W-17 from Hoalua Stream</t>
  </si>
  <si>
    <t>Intake NH-16d from Hoalua Stream</t>
  </si>
  <si>
    <t>Intake W-17c from Hoalua Stream</t>
  </si>
  <si>
    <t>Intake NH-16b from Hoalua Stream</t>
  </si>
  <si>
    <t>Intake NH-16a from Hoalua Stream</t>
  </si>
  <si>
    <t>Intake NH-16 from Hoalua Stream</t>
  </si>
  <si>
    <t>Intake NH-16c from Hoalua Stream</t>
  </si>
  <si>
    <t>Intake L-4 from Hoalua Stream</t>
  </si>
  <si>
    <t>Intake H-2 from Hoalua Stream</t>
  </si>
  <si>
    <t>Intake L-7b from Hanehoi Stream</t>
  </si>
  <si>
    <t>Intake NH-18a from Hoalua Stream</t>
  </si>
  <si>
    <t>Intake L-7a from Hanehoi Stream</t>
  </si>
  <si>
    <t>Intake W-18 from Hanehoi Stream</t>
  </si>
  <si>
    <t>Intake NH-17 from Hanehoi Stream</t>
  </si>
  <si>
    <t>Intake L-5 from Hanehoi Stream</t>
  </si>
  <si>
    <t>Intake NH-17a from Hoalua Stream</t>
  </si>
  <si>
    <t>Intake L-5b from Hanehoi Stream</t>
  </si>
  <si>
    <t>Intake L-5c from Hanehoi Stream</t>
  </si>
  <si>
    <t>Intake L-6 from Hanehoi Stream</t>
  </si>
  <si>
    <t>Intake L-7 from Hanehoi Stream</t>
  </si>
  <si>
    <t>Intake H-3 from East Hanehoi Stream</t>
  </si>
  <si>
    <t>Intake H-4 from Huelo Stream</t>
  </si>
  <si>
    <t>Intake W-18a from Hanehoi Stream</t>
  </si>
  <si>
    <t>Intake L-8 from Waipio Stream</t>
  </si>
  <si>
    <t>Intake NH-18 from Waipio Stream</t>
  </si>
  <si>
    <t>Intake L-9 from West Waipio Stream</t>
  </si>
  <si>
    <t>Intake H-5 from Waipio Stream</t>
  </si>
  <si>
    <t>Intake L-10 from East Mokupapa Stream</t>
  </si>
  <si>
    <t>Intake L-11 from West Mokupapa Stream</t>
  </si>
  <si>
    <t>Intake H-6 from Mokupapa Stream</t>
  </si>
  <si>
    <t>Intake W-21 from West Hoolawa-Nui Stream</t>
  </si>
  <si>
    <t>Intake W-20 from Hoolawa-Nui Stream</t>
  </si>
  <si>
    <t>Intake NH-19a from Hoolawa-Nui Stream</t>
  </si>
  <si>
    <t>Intake W-19 from Hoolawa-Liilii Stream</t>
  </si>
  <si>
    <t>Intake L-14 from West Hoolawa-Nui Stream</t>
  </si>
  <si>
    <t>Intake L-14a from West Hoolawa-Nui Stream</t>
  </si>
  <si>
    <t>Intake NH-19 from Hoolawa-Nui Stream</t>
  </si>
  <si>
    <t>Intake NH-20 from West Hoolawa-Nui Stream</t>
  </si>
  <si>
    <t>Intake NH-21 from West Hoolawa-Nui Stream</t>
  </si>
  <si>
    <t>Intake L-13 from Hoolawa-Nui Stream</t>
  </si>
  <si>
    <t>Intake L-12 from Hoolawa-Liilii Stream</t>
  </si>
  <si>
    <t>Intake H-7 from Hoolawa Stream</t>
  </si>
  <si>
    <t>Intake L-15 from East Honopou Stream</t>
  </si>
  <si>
    <t>Intake L-16 from East Honopou Stream</t>
  </si>
  <si>
    <t>Intake NH-23 from East Honopou Stream</t>
  </si>
  <si>
    <t>Intake W-22a from Honopou Stream</t>
  </si>
  <si>
    <t>Intake W-22 from Honopou Stream</t>
  </si>
  <si>
    <t>Intake NH-22 from Honopou Stream</t>
  </si>
  <si>
    <t>Intake L-17 from Honopou Stream</t>
  </si>
  <si>
    <t>Intake H-8 from Honopou Stream</t>
  </si>
  <si>
    <t>Intake W-24 from Halehaku Stream</t>
  </si>
  <si>
    <t>Intake NH-28c from Halehaku Stream</t>
  </si>
  <si>
    <t>Intake NH-28a from Halehaku Stream</t>
  </si>
  <si>
    <t>Intake NH-28d from Halehaku Stream</t>
  </si>
  <si>
    <t>Intake NH-28b from Halehaku Stream</t>
  </si>
  <si>
    <t>Intake W-23 from Piiloi Stream</t>
  </si>
  <si>
    <t>Intake H-9b from Kapalaalaea Stream</t>
  </si>
  <si>
    <t>Intake L-19a from Kapalaalea Stream</t>
  </si>
  <si>
    <t>Intake L-18 from East Kapalaalea Stream</t>
  </si>
  <si>
    <t>Intake L-20 from East Halehaku Stream</t>
  </si>
  <si>
    <t>Intake L-20a from East Halehaku Stream</t>
  </si>
  <si>
    <t>Intake L-22 from Opana Stream</t>
  </si>
  <si>
    <t>Intake NH-24a from Piiloi Stream</t>
  </si>
  <si>
    <t>Intake NH-26 from Kaulu Stream</t>
  </si>
  <si>
    <t>Intake NH-28e from Halehaku Stream</t>
  </si>
  <si>
    <t>Intake NH-27 from Makaa Stream</t>
  </si>
  <si>
    <t>Intake KH-1 from Makaa Stream</t>
  </si>
  <si>
    <t>Intake NH-24 from Piiloi Stream</t>
  </si>
  <si>
    <t>Intake KH-3 from Opana Stream</t>
  </si>
  <si>
    <t>Intake NH-25 from West Piiloi Stream</t>
  </si>
  <si>
    <t>Intake KH-3a from Opana Stream</t>
  </si>
  <si>
    <t>Intake NH-28 from Halehaku Stream</t>
  </si>
  <si>
    <t>Intake L-19 from Kapalaalea Stream</t>
  </si>
  <si>
    <t>Intake L-21 from Waihee Stream</t>
  </si>
  <si>
    <t>Kapalaalaea Reservoir from Piiloi Stream</t>
  </si>
  <si>
    <t>Intake KH-2 from Halehaku Stream</t>
  </si>
  <si>
    <t>Intake H-9 from Kapalaalaea Stream</t>
  </si>
  <si>
    <t>Intake H-10 from Halahaku Stream</t>
  </si>
  <si>
    <t>Intake H-11 from Kealii Stream</t>
  </si>
  <si>
    <t>Intake L-23 from Uaoa Stream</t>
  </si>
  <si>
    <t>Peahi Reservoir from Uaoa Stream</t>
  </si>
  <si>
    <t>Intake H-12 from Uaoa Stream</t>
  </si>
  <si>
    <t>Intake H-13 from East Manawai Stream</t>
  </si>
  <si>
    <t>Intake H-14 from West Manawai Stream</t>
  </si>
  <si>
    <t>Intake L-24a from Manawaiiao Stream</t>
  </si>
  <si>
    <t>Intake L-24b from Manawaiiao Stream</t>
  </si>
  <si>
    <t>Intake L-24c from Manawaiiao Stream</t>
  </si>
  <si>
    <t>Intake L-24 from Manawaiiao Stream</t>
  </si>
  <si>
    <t>Intake KH-4 from Opaepilau Stream</t>
  </si>
  <si>
    <t>Intake KH-5 from West Kaupakulua Stream</t>
  </si>
  <si>
    <t>Kaupakulua Reservoir from Opaepilau Gulch</t>
  </si>
  <si>
    <t>Intake L-25 from Kaupakulua Stream</t>
  </si>
  <si>
    <t>Intake H-15 from Kaupakalua Stream</t>
  </si>
  <si>
    <t>Intake L-25a from Kaupakulua Stream</t>
  </si>
  <si>
    <t>Intake KH-6 from East Kuiaha Stream</t>
  </si>
  <si>
    <t>Intake H-16 from East Kuiaha Stream</t>
  </si>
  <si>
    <t>Intake L-25b from Kaupakulua Stream</t>
  </si>
  <si>
    <t>Intake KH-7a from West Kuiaha Stream</t>
  </si>
  <si>
    <t>Intake KH-7 from West Kuiaha Stream</t>
  </si>
  <si>
    <t>Intake KH-8 from Lilikoi Stream</t>
  </si>
  <si>
    <t>Intake H-17 from Pauwela Gulch</t>
  </si>
  <si>
    <t>Intake L-26 from West Kuiaha Stream</t>
  </si>
  <si>
    <t>Intake L-27 from Lilikoi Stream</t>
  </si>
  <si>
    <t>Pauwela Reservoir from Lilikoi Gulch</t>
  </si>
  <si>
    <t>Intake H-18 Lilikoi Gulch</t>
  </si>
  <si>
    <t>Row Labels</t>
  </si>
  <si>
    <t>Grand Total</t>
  </si>
  <si>
    <t>Sum of natural.CFS</t>
  </si>
  <si>
    <t>Sum of mixed.CFS</t>
  </si>
  <si>
    <t>Sum of fullDiv.CFS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</si>
</sst>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color rgb="FFFFFF00"/>
      </font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 Walker" refreshedDate="43228.621382870369" createdVersion="6" refreshedVersion="6" minRefreshableVersion="3" recordCount="251" xr:uid="{F146F229-38C6-4F4E-8519-85F63D2DD0C7}">
  <cacheSource type="worksheet">
    <worksheetSource ref="A1:J252" sheet="Sheet 1"/>
  </cacheSource>
  <cacheFields count="10">
    <cacheField name="NodeID" numFmtId="0">
      <sharedItems containsSemiMixedTypes="0" containsString="0" containsNumber="1" containsInteger="1" minValue="55" maxValue="308" count="251">
        <n v="228"/>
        <n v="196"/>
        <n v="192"/>
        <n v="193"/>
        <n v="194"/>
        <n v="229"/>
        <n v="187"/>
        <n v="188"/>
        <n v="195"/>
        <n v="186"/>
        <n v="230"/>
        <n v="232"/>
        <n v="185"/>
        <n v="231"/>
        <n v="184"/>
        <n v="233"/>
        <n v="234"/>
        <n v="182"/>
        <n v="183"/>
        <n v="180"/>
        <n v="191"/>
        <n v="237"/>
        <n v="236"/>
        <n v="235"/>
        <n v="190"/>
        <n v="223"/>
        <n v="227"/>
        <n v="220"/>
        <n v="218"/>
        <n v="238"/>
        <n v="217"/>
        <n v="222"/>
        <n v="239"/>
        <n v="240"/>
        <n v="241"/>
        <n v="242"/>
        <n v="243"/>
        <n v="225"/>
        <n v="216"/>
        <n v="224"/>
        <n v="207"/>
        <n v="205"/>
        <n v="208"/>
        <n v="215"/>
        <n v="214"/>
        <n v="226"/>
        <n v="247"/>
        <n v="221"/>
        <n v="246"/>
        <n v="245"/>
        <n v="244"/>
        <n v="200"/>
        <n v="206"/>
        <n v="249"/>
        <n v="199"/>
        <n v="181"/>
        <n v="198"/>
        <n v="281"/>
        <n v="197"/>
        <n v="251"/>
        <n v="250"/>
        <n v="280"/>
        <n v="278"/>
        <n v="252"/>
        <n v="111"/>
        <n v="113"/>
        <n v="285"/>
        <n v="284"/>
        <n v="72"/>
        <n v="279"/>
        <n v="119"/>
        <n v="256"/>
        <n v="255"/>
        <n v="254"/>
        <n v="73"/>
        <n v="253"/>
        <n v="109"/>
        <n v="201"/>
        <n v="100"/>
        <n v="287"/>
        <n v="289"/>
        <n v="112"/>
        <n v="286"/>
        <n v="288"/>
        <n v="71"/>
        <n v="139"/>
        <n v="258"/>
        <n v="257"/>
        <n v="114"/>
        <n v="74"/>
        <n v="132"/>
        <n v="290"/>
        <n v="61"/>
        <n v="67"/>
        <n v="68"/>
        <n v="116"/>
        <n v="115"/>
        <n v="135"/>
        <n v="130"/>
        <n v="110"/>
        <n v="128"/>
        <n v="60"/>
        <n v="282"/>
        <n v="136"/>
        <n v="101"/>
        <n v="56"/>
        <n v="62"/>
        <n v="81"/>
        <n v="83"/>
        <n v="165"/>
        <n v="167"/>
        <n v="291"/>
        <n v="102"/>
        <n v="164"/>
        <n v="166"/>
        <n v="179"/>
        <n v="204"/>
        <n v="203"/>
        <n v="293"/>
        <n v="103"/>
        <n v="106"/>
        <n v="294"/>
        <n v="212"/>
        <n v="292"/>
        <n v="88"/>
        <n v="176"/>
        <n v="107"/>
        <n v="78"/>
        <n v="77"/>
        <n v="97"/>
        <n v="172"/>
        <n v="173"/>
        <n v="171"/>
        <n v="159"/>
        <n v="75"/>
        <n v="94"/>
        <n v="202"/>
        <n v="89"/>
        <n v="92"/>
        <n v="177"/>
        <n v="95"/>
        <n v="69"/>
        <n v="154"/>
        <n v="178"/>
        <n v="86"/>
        <n v="93"/>
        <n v="261"/>
        <n v="259"/>
        <n v="263"/>
        <n v="262"/>
        <n v="149"/>
        <n v="260"/>
        <n v="55"/>
        <n v="134"/>
        <n v="299"/>
        <n v="265"/>
        <n v="298"/>
        <n v="98"/>
        <n v="168"/>
        <n v="144"/>
        <n v="264"/>
        <n v="297"/>
        <n v="296"/>
        <n v="146"/>
        <n v="66"/>
        <n v="123"/>
        <n v="131"/>
        <n v="266"/>
        <n v="143"/>
        <n v="108"/>
        <n v="142"/>
        <n v="122"/>
        <n v="174"/>
        <n v="175"/>
        <n v="120"/>
        <n v="57"/>
        <n v="58"/>
        <n v="268"/>
        <n v="59"/>
        <n v="141"/>
        <n v="300"/>
        <n v="138"/>
        <n v="148"/>
        <n v="158"/>
        <n v="140"/>
        <n v="147"/>
        <n v="121"/>
        <n v="170"/>
        <n v="161"/>
        <n v="150"/>
        <n v="269"/>
        <n v="63"/>
        <n v="151"/>
        <n v="117"/>
        <n v="96"/>
        <n v="70"/>
        <n v="275"/>
        <n v="273"/>
        <n v="272"/>
        <n v="274"/>
        <n v="64"/>
        <n v="295"/>
        <n v="301"/>
        <n v="118"/>
        <n v="124"/>
        <n v="302"/>
        <n v="303"/>
        <n v="270"/>
        <n v="155"/>
        <n v="271"/>
        <n v="153"/>
        <n v="209"/>
        <n v="160"/>
        <n v="210"/>
        <n v="156"/>
        <n v="276"/>
        <n v="152"/>
        <n v="125"/>
        <n v="105"/>
        <n v="91"/>
        <n v="211"/>
        <n v="126"/>
        <n v="90"/>
        <n v="87"/>
        <n v="82"/>
        <n v="127"/>
        <n v="80"/>
        <n v="79"/>
        <n v="133"/>
        <n v="104"/>
        <n v="304"/>
        <n v="305"/>
        <n v="306"/>
        <n v="169"/>
        <n v="219"/>
        <n v="189"/>
        <n v="163"/>
        <n v="162"/>
        <n v="157"/>
        <n v="308"/>
        <n v="213"/>
        <n v="84"/>
        <n v="307"/>
        <n v="277"/>
        <n v="65"/>
        <n v="145"/>
        <n v="76"/>
        <n v="137"/>
        <n v="129"/>
        <n v="99"/>
        <n v="85"/>
      </sharedItems>
    </cacheField>
    <cacheField name="mixed.CFS" numFmtId="0">
      <sharedItems containsSemiMixedTypes="0" containsString="0" containsNumber="1" minValue="0" maxValue="3.5270000000000001"/>
    </cacheField>
    <cacheField name="fullDiv.CFS" numFmtId="0">
      <sharedItems containsSemiMixedTypes="0" containsString="0" containsNumber="1" minValue="0" maxValue="7.0540000000000003"/>
    </cacheField>
    <cacheField name="natural.CFS" numFmtId="0">
      <sharedItems containsSemiMixedTypes="0" containsString="0" containsNumber="1" containsInteger="1" minValue="0" maxValue="0"/>
    </cacheField>
    <cacheField name="mixed.mgd" numFmtId="0">
      <sharedItems containsSemiMixedTypes="0" containsString="0" containsNumber="1" minValue="0" maxValue="2.279560059"/>
    </cacheField>
    <cacheField name="all0.mgd" numFmtId="0">
      <sharedItems containsSemiMixedTypes="0" containsString="0" containsNumber="1" minValue="0" maxValue="4.5591201180000001"/>
    </cacheField>
    <cacheField name="all1.mgd" numFmtId="0">
      <sharedItems containsSemiMixedTypes="0" containsString="0" containsNumber="1" containsInteger="1" minValue="0" maxValue="0"/>
    </cacheField>
    <cacheField name="EVENT_NAME" numFmtId="0">
      <sharedItems/>
    </cacheField>
    <cacheField name="DiversionID" numFmtId="0">
      <sharedItems containsSemiMixedTypes="0" containsString="0" containsNumber="1" containsInteger="1" minValue="1" maxValue="10" count="10">
        <n v="3"/>
        <n v="8"/>
        <n v="6"/>
        <n v="9"/>
        <n v="7"/>
        <n v="1"/>
        <n v="10"/>
        <n v="5"/>
        <n v="2"/>
        <n v="4"/>
      </sharedItems>
    </cacheField>
    <cacheField name="Nod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x v="0"/>
    <n v="0.3715"/>
    <n v="0.74299999999999999"/>
    <n v="0"/>
    <n v="0.24010676550000001"/>
    <n v="0.48021353100000003"/>
    <n v="0"/>
    <s v="Intake K-1a&amp;1b from Makapipi trib"/>
    <x v="0"/>
    <s v="MinorDiversion"/>
  </r>
  <r>
    <x v="1"/>
    <n v="0.77649999999999997"/>
    <n v="1.5529999999999999"/>
    <n v="0"/>
    <n v="0.50186515050000002"/>
    <n v="1.003730301"/>
    <n v="0"/>
    <s v="Intake K-1 from Makapipi Stream"/>
    <x v="0"/>
    <s v="MajorDiversion"/>
  </r>
  <r>
    <x v="2"/>
    <n v="0.33900000000000002"/>
    <n v="0.67800000000000005"/>
    <n v="0"/>
    <n v="0.219101463"/>
    <n v="0.43820292599999999"/>
    <n v="0"/>
    <s v="Intake K-2 from Hanawi Stream"/>
    <x v="0"/>
    <s v="MajorDiversion"/>
  </r>
  <r>
    <x v="3"/>
    <n v="1.9E-2"/>
    <n v="3.7999999999999999E-2"/>
    <n v="0"/>
    <n v="1.2280022999999999E-2"/>
    <n v="2.4560045999999999E-2"/>
    <n v="0"/>
    <s v="Intake K-3 from Hanawi Stream"/>
    <x v="0"/>
    <s v="MajorDiversion"/>
  </r>
  <r>
    <x v="4"/>
    <n v="0.96299999999999997"/>
    <n v="1.9259999999999999"/>
    <n v="0"/>
    <n v="0.62240327100000004"/>
    <n v="1.2448065420000001"/>
    <n v="0"/>
    <s v="Intake K-4 from Hanawi Stream"/>
    <x v="0"/>
    <s v="MajorDiversion"/>
  </r>
  <r>
    <x v="5"/>
    <n v="0.81950000000000001"/>
    <n v="0.318"/>
    <n v="0"/>
    <n v="0.52965678149999995"/>
    <n v="0.20552880600000001"/>
    <n v="0"/>
    <s v="Intake K-4b from Hanawi Stream"/>
    <x v="0"/>
    <s v="MinorDiversion"/>
  </r>
  <r>
    <x v="6"/>
    <n v="5.7000000000000002E-2"/>
    <n v="0.114"/>
    <n v="0"/>
    <n v="3.6840069000000003E-2"/>
    <n v="7.3680138000000006E-2"/>
    <n v="0"/>
    <s v="Intake K-6 from Kapaula Stream"/>
    <x v="0"/>
    <s v="MajorDiversion"/>
  </r>
  <r>
    <x v="7"/>
    <n v="0.30549999999999999"/>
    <n v="0.55400000000000005"/>
    <n v="0"/>
    <n v="0.1974498435"/>
    <n v="0.35805961800000002"/>
    <n v="0"/>
    <s v="Intake K-7 from Kapaula Stream"/>
    <x v="0"/>
    <s v="MajorDiversion"/>
  </r>
  <r>
    <x v="8"/>
    <n v="0.16625000000000001"/>
    <n v="2.7E-2"/>
    <n v="0"/>
    <n v="0.10745020125"/>
    <n v="1.7450559000000001E-2"/>
    <n v="0"/>
    <s v="Intake K-5 from Kapaula Stream"/>
    <x v="0"/>
    <s v="MajorDiversion"/>
  </r>
  <r>
    <x v="9"/>
    <n v="5.8500000000000003E-2"/>
    <n v="0.11700000000000001"/>
    <n v="0"/>
    <n v="3.78095445E-2"/>
    <n v="7.5619089E-2"/>
    <n v="0"/>
    <s v="Intake K-8 from Unnamed stream"/>
    <x v="0"/>
    <s v="MajorDiversion"/>
  </r>
  <r>
    <x v="10"/>
    <n v="1.7000000000000001E-2"/>
    <n v="3.4000000000000002E-2"/>
    <n v="0"/>
    <n v="1.0987389E-2"/>
    <n v="2.1974778E-2"/>
    <n v="0"/>
    <s v="Intake K-9 from Waiaaka Stream"/>
    <x v="0"/>
    <s v="MajorDiversion"/>
  </r>
  <r>
    <x v="11"/>
    <n v="7.4999999999999997E-3"/>
    <n v="1.4999999999999999E-2"/>
    <n v="0"/>
    <n v="4.8473774999999997E-3"/>
    <n v="9.6947549999999993E-3"/>
    <n v="0"/>
    <s v="Intake K-11b from Puakea Stream"/>
    <x v="0"/>
    <s v="MinorDiversion"/>
  </r>
  <r>
    <x v="12"/>
    <n v="5.2499999999999998E-2"/>
    <n v="0.105"/>
    <n v="0"/>
    <n v="3.3931642499999998E-2"/>
    <n v="6.7863284999999995E-2"/>
    <n v="0"/>
    <s v="Intake K-11 from Puakea Stream"/>
    <x v="0"/>
    <s v="MajorDiversion"/>
  </r>
  <r>
    <x v="13"/>
    <n v="1.2E-2"/>
    <n v="2.4E-2"/>
    <n v="0"/>
    <n v="7.7558039999999998E-3"/>
    <n v="1.5511608E-2"/>
    <n v="0"/>
    <s v="Intake K-11a from Puakea Stream"/>
    <x v="0"/>
    <s v="MinorDiversion"/>
  </r>
  <r>
    <x v="14"/>
    <n v="0.38600000000000001"/>
    <n v="0.77200000000000002"/>
    <n v="0"/>
    <n v="0.24947836200000001"/>
    <n v="0.49895672400000002"/>
    <n v="0"/>
    <s v="Intake K-10 from Paakea Stream"/>
    <x v="0"/>
    <s v="MajorDiversion"/>
  </r>
  <r>
    <x v="15"/>
    <n v="3.5000000000000001E-3"/>
    <n v="7.0000000000000001E-3"/>
    <n v="0"/>
    <n v="2.2621095000000002E-3"/>
    <n v="4.5242190000000003E-3"/>
    <n v="0"/>
    <s v="Intake K-12a from Waiohue Stream"/>
    <x v="0"/>
    <s v="MinorDiversion"/>
  </r>
  <r>
    <x v="16"/>
    <n v="4.4999999999999997E-3"/>
    <n v="8.9999999999999993E-3"/>
    <n v="0"/>
    <n v="2.9084265000000002E-3"/>
    <n v="5.8168530000000003E-3"/>
    <n v="0"/>
    <s v="Intake K-12b from Waiohue Stream"/>
    <x v="0"/>
    <s v="MinorDiversion"/>
  </r>
  <r>
    <x v="17"/>
    <n v="6.4000000000000001E-2"/>
    <n v="0.128"/>
    <n v="0"/>
    <n v="4.1364287999999999E-2"/>
    <n v="8.2728575999999998E-2"/>
    <n v="0"/>
    <s v="Intake K-12 from Waiohue Stream"/>
    <x v="0"/>
    <s v="MajorDiversion"/>
  </r>
  <r>
    <x v="18"/>
    <n v="0.53100000000000003"/>
    <n v="1.0620000000000001"/>
    <n v="0"/>
    <n v="0.34319432700000002"/>
    <n v="0.68638865400000004"/>
    <n v="0"/>
    <s v="Intake K-13 from Waiohue Stream"/>
    <x v="0"/>
    <s v="MajorDiversion"/>
  </r>
  <r>
    <x v="19"/>
    <n v="0.26700000000000002"/>
    <n v="0.53400000000000003"/>
    <n v="0"/>
    <n v="0.17256663899999999"/>
    <n v="0.34513327799999999"/>
    <n v="0"/>
    <s v="Intake K-14 from East Kopiliula Stream"/>
    <x v="0"/>
    <s v="MajorDiversion"/>
  </r>
  <r>
    <x v="20"/>
    <n v="0.84299999999999997"/>
    <n v="1.6859999999999999"/>
    <n v="0"/>
    <n v="0.54484523100000004"/>
    <n v="1.0896904620000001"/>
    <n v="0"/>
    <s v="Intake K-15 from West Kopiliula Stream"/>
    <x v="0"/>
    <s v="MajorDiversion"/>
  </r>
  <r>
    <x v="21"/>
    <n v="9.4999999999999998E-3"/>
    <n v="1.9E-2"/>
    <n v="0"/>
    <n v="6.1400114999999996E-3"/>
    <n v="1.2280022999999999E-2"/>
    <n v="0"/>
    <s v="Intake K-14d from Kopiliula Stream"/>
    <x v="0"/>
    <s v="MinorDiversion"/>
  </r>
  <r>
    <x v="22"/>
    <n v="7.4999999999999997E-3"/>
    <n v="1.4999999999999999E-2"/>
    <n v="0"/>
    <n v="4.8473774999999997E-3"/>
    <n v="9.6947549999999993E-3"/>
    <n v="0"/>
    <s v="Intake K-14c from Kopiliula Stream"/>
    <x v="0"/>
    <s v="MinorDiversion"/>
  </r>
  <r>
    <x v="23"/>
    <n v="0.13450000000000001"/>
    <n v="2E-3"/>
    <n v="0"/>
    <n v="8.6929636500000004E-2"/>
    <n v="1.292634E-3"/>
    <n v="0"/>
    <s v="Intake K-14b from Kopiliula Stream"/>
    <x v="0"/>
    <s v="MinorDiversion"/>
  </r>
  <r>
    <x v="24"/>
    <n v="0.77"/>
    <n v="1.54"/>
    <n v="0"/>
    <n v="0.49766409"/>
    <n v="0.99532818000000001"/>
    <n v="0"/>
    <s v="Intake K-16 from East Wailua-Iki Stream"/>
    <x v="0"/>
    <s v="MajorDiversion"/>
  </r>
  <r>
    <x v="25"/>
    <n v="0.69850000000000001"/>
    <n v="1.397"/>
    <n v="0"/>
    <n v="0.4514524245"/>
    <n v="0.90290484900000001"/>
    <n v="0"/>
    <s v="Intake K-17 from West Wailua-Iki Stream"/>
    <x v="0"/>
    <s v="MajorDiversion"/>
  </r>
  <r>
    <x v="26"/>
    <n v="0.71850000000000003"/>
    <n v="1.4370000000000001"/>
    <n v="0"/>
    <n v="0.46437876449999999"/>
    <n v="0.92875752899999997"/>
    <n v="0"/>
    <s v="Intake K-18 from East Wailua-Nui"/>
    <x v="0"/>
    <s v="MajorDiversion"/>
  </r>
  <r>
    <x v="27"/>
    <n v="2.1499999999999998E-2"/>
    <n v="4.2999999999999997E-2"/>
    <n v="0"/>
    <n v="1.38958155E-2"/>
    <n v="2.7791631000000001E-2"/>
    <n v="0"/>
    <s v="Intake K-19 from East Wailua-Nui Stream"/>
    <x v="0"/>
    <s v="MajorDiversion"/>
  </r>
  <r>
    <x v="28"/>
    <n v="1.9E-2"/>
    <n v="3.7999999999999999E-2"/>
    <n v="0"/>
    <n v="1.2280022999999999E-2"/>
    <n v="2.4560045999999999E-2"/>
    <n v="0"/>
    <s v="Intake K-20 from Wailua-Nui Stream"/>
    <x v="0"/>
    <s v="MajorDiversion"/>
  </r>
  <r>
    <x v="29"/>
    <n v="2.5000000000000001E-3"/>
    <n v="5.0000000000000001E-3"/>
    <n v="0"/>
    <n v="1.6157925E-3"/>
    <n v="3.2315849999999999E-3"/>
    <n v="0"/>
    <s v="Intake K-21b from Filipino Ditch"/>
    <x v="0"/>
    <s v="MinorDiversion"/>
  </r>
  <r>
    <x v="30"/>
    <n v="0.36175000000000002"/>
    <n v="0.72099999999999997"/>
    <n v="0"/>
    <n v="0.23380517475000001"/>
    <n v="0.46599455699999998"/>
    <n v="0"/>
    <s v="Intake K-21 from West Wailua-Nui Stream"/>
    <x v="0"/>
    <s v="MajorDiversion"/>
  </r>
  <r>
    <x v="31"/>
    <n v="9.5000000000000001E-2"/>
    <n v="0.19"/>
    <n v="0"/>
    <n v="6.1400114999999998E-2"/>
    <n v="0.12280023"/>
    <n v="0"/>
    <s v="Intake K-22 from Kualani Stream"/>
    <x v="0"/>
    <s v="MajorDiversion"/>
  </r>
  <r>
    <x v="32"/>
    <n v="1.4500000000000001E-2"/>
    <n v="2.9000000000000001E-2"/>
    <n v="0"/>
    <n v="9.3715964999999991E-3"/>
    <n v="1.8743192999999998E-2"/>
    <n v="0"/>
    <s v="Intake K-22b from Kualani Stream"/>
    <x v="0"/>
    <s v="MinorDiversion"/>
  </r>
  <r>
    <x v="33"/>
    <n v="3.0000000000000001E-3"/>
    <n v="6.0000000000000001E-3"/>
    <n v="0"/>
    <n v="1.938951E-3"/>
    <n v="3.8779019999999999E-3"/>
    <n v="0"/>
    <s v="Intake K-22c from Kualani Stream"/>
    <x v="0"/>
    <s v="MinorDiversion"/>
  </r>
  <r>
    <x v="34"/>
    <n v="5.4999999999999997E-3"/>
    <n v="1.0999999999999999E-2"/>
    <n v="0"/>
    <n v="3.5547435000000001E-3"/>
    <n v="7.1094870000000003E-3"/>
    <n v="0"/>
    <s v="Intake K-22d from Kualani Stream"/>
    <x v="0"/>
    <s v="MinorDiversion"/>
  </r>
  <r>
    <x v="35"/>
    <n v="3.0000000000000001E-3"/>
    <n v="6.0000000000000001E-3"/>
    <n v="0"/>
    <n v="1.938951E-3"/>
    <n v="3.8779019999999999E-3"/>
    <n v="0"/>
    <s v="Intake K-22e from Kualani Stream"/>
    <x v="0"/>
    <s v="MinorDiversion"/>
  </r>
  <r>
    <x v="36"/>
    <n v="2.5000000000000001E-3"/>
    <n v="5.0000000000000001E-3"/>
    <n v="0"/>
    <n v="1.6157925E-3"/>
    <n v="3.2315849999999999E-3"/>
    <n v="0"/>
    <s v="Intake K-22f from Kualani Stream"/>
    <x v="0"/>
    <s v="MinorDiversion"/>
  </r>
  <r>
    <x v="37"/>
    <n v="6.7000000000000004E-2"/>
    <n v="0.13400000000000001"/>
    <n v="0"/>
    <n v="4.3303239E-2"/>
    <n v="8.6606478000000001E-2"/>
    <n v="0"/>
    <s v="Intake K-23 from Waiokamilo Stream"/>
    <x v="0"/>
    <s v="MajorDiversion"/>
  </r>
  <r>
    <x v="38"/>
    <n v="0.45400000000000001"/>
    <n v="0.90800000000000003"/>
    <n v="0"/>
    <n v="0.29342791800000001"/>
    <n v="0.58685583600000002"/>
    <n v="0"/>
    <s v="Intake K-25 from Waiokamilo Stream"/>
    <x v="0"/>
    <s v="MajorDiversion"/>
  </r>
  <r>
    <x v="39"/>
    <n v="0.22700000000000001"/>
    <n v="0"/>
    <n v="0"/>
    <n v="0.146713959"/>
    <n v="0"/>
    <n v="0"/>
    <s v="Intake K-24 from Waiokamilo Stream"/>
    <x v="0"/>
    <s v="MajorDiversion"/>
  </r>
  <r>
    <x v="40"/>
    <n v="4.4999999999999997E-3"/>
    <n v="8.9999999999999993E-3"/>
    <n v="0"/>
    <n v="2.9084265000000002E-3"/>
    <n v="5.8168530000000003E-3"/>
    <n v="0"/>
    <s v="Intake K-29 from Kaauau Stream"/>
    <x v="0"/>
    <s v="MajorDiversion"/>
  </r>
  <r>
    <x v="41"/>
    <n v="0.35949999999999999"/>
    <n v="0.71899999999999997"/>
    <n v="0"/>
    <n v="0.23235096150000001"/>
    <n v="0.46470192300000002"/>
    <n v="0"/>
    <s v="Intake K-30 from Hauoli Wahine Stream"/>
    <x v="0"/>
    <s v="MajorDiversion"/>
  </r>
  <r>
    <x v="42"/>
    <n v="7.0000000000000001E-3"/>
    <n v="1.4E-2"/>
    <n v="0"/>
    <n v="4.5242190000000003E-3"/>
    <n v="9.0484380000000007E-3"/>
    <n v="0"/>
    <s v="Intake K-28 from Lalapipi Stream"/>
    <x v="0"/>
    <s v="MajorDiversion"/>
  </r>
  <r>
    <x v="43"/>
    <n v="2.7E-2"/>
    <n v="5.3999999999999999E-2"/>
    <n v="0"/>
    <n v="1.7450559000000001E-2"/>
    <n v="3.4901118000000002E-2"/>
    <n v="0"/>
    <s v="Intake K-27 from Lalahao Stream"/>
    <x v="0"/>
    <s v="MajorDiversion"/>
  </r>
  <r>
    <x v="44"/>
    <n v="0.48949999999999999"/>
    <n v="0.97899999999999998"/>
    <n v="0"/>
    <n v="0.31637217150000002"/>
    <n v="0.63274434300000004"/>
    <n v="0"/>
    <s v="Intake K-26 from Kano Stream"/>
    <x v="0"/>
    <s v="MajorDiversion"/>
  </r>
  <r>
    <x v="45"/>
    <n v="3.5270000000000001"/>
    <n v="7.0540000000000003"/>
    <n v="0"/>
    <n v="2.279560059"/>
    <n v="4.5591201180000001"/>
    <n v="0"/>
    <s v="Intake K-31 from Piinaau Stream"/>
    <x v="0"/>
    <s v="MajorDiversion"/>
  </r>
  <r>
    <x v="46"/>
    <n v="4.4999999999999997E-3"/>
    <n v="8.9999999999999993E-3"/>
    <n v="0"/>
    <n v="2.9084265000000002E-3"/>
    <n v="5.8168530000000003E-3"/>
    <n v="0"/>
    <s v="Intake S-1d from Nuaailua Stream"/>
    <x v="1"/>
    <s v="MinorDiversion"/>
  </r>
  <r>
    <x v="47"/>
    <n v="6.1499999999999999E-2"/>
    <n v="0.123"/>
    <n v="0"/>
    <n v="3.9748495500000001E-2"/>
    <n v="7.9496991000000003E-2"/>
    <n v="0"/>
    <s v="Intake S-1 from Nuaailua Stream"/>
    <x v="1"/>
    <s v="MajorDiversion"/>
  </r>
  <r>
    <x v="48"/>
    <n v="0.02"/>
    <n v="0.04"/>
    <n v="0"/>
    <n v="1.292634E-2"/>
    <n v="2.5852679999999999E-2"/>
    <n v="0"/>
    <s v="Intake S-1c from Nuaailua Stream"/>
    <x v="1"/>
    <s v="MinorDiversion"/>
  </r>
  <r>
    <x v="49"/>
    <n v="5.0000000000000001E-3"/>
    <n v="0.01"/>
    <n v="0"/>
    <n v="3.2315849999999999E-3"/>
    <n v="6.4631699999999999E-3"/>
    <n v="0"/>
    <s v="Intake S-1b from Nuaailua Stream"/>
    <x v="1"/>
    <s v="MinorDiversion"/>
  </r>
  <r>
    <x v="50"/>
    <n v="1E-3"/>
    <n v="2E-3"/>
    <n v="0"/>
    <n v="6.4631699999999999E-4"/>
    <n v="1.292634E-3"/>
    <n v="0"/>
    <s v="Intake S-1a from Nuaailua Stream"/>
    <x v="1"/>
    <s v="MinorDiversion"/>
  </r>
  <r>
    <x v="51"/>
    <n v="0.28599999999999998"/>
    <n v="0.57199999999999995"/>
    <n v="0"/>
    <n v="0.18484666199999999"/>
    <n v="0.36969332399999999"/>
    <n v="0"/>
    <s v="Intake S-2 from Honomanu Stream"/>
    <x v="1"/>
    <s v="MajorDiversion"/>
  </r>
  <r>
    <x v="52"/>
    <n v="0.1255"/>
    <n v="0.251"/>
    <n v="0"/>
    <n v="8.1112783499999994E-2"/>
    <n v="0.16222556699999999"/>
    <n v="0"/>
    <s v="Intake S-6 from Uluini Stream"/>
    <x v="1"/>
    <s v="MajorDiversion"/>
  </r>
  <r>
    <x v="53"/>
    <n v="1.5E-3"/>
    <n v="3.0000000000000001E-3"/>
    <n v="0"/>
    <n v="9.6947549999999998E-4"/>
    <n v="1.938951E-3"/>
    <n v="0"/>
    <s v="Intake S-5a from Honomanu Stream"/>
    <x v="1"/>
    <s v="MinorDiversion"/>
  </r>
  <r>
    <x v="54"/>
    <n v="0.19500000000000001"/>
    <n v="0.39"/>
    <n v="0"/>
    <n v="0.12603181499999999"/>
    <n v="0.25206362999999998"/>
    <n v="0"/>
    <s v="Intake S-5 from Honomanu Stream"/>
    <x v="1"/>
    <s v="MajorDiversion"/>
  </r>
  <r>
    <x v="55"/>
    <n v="0.62749999999999995"/>
    <n v="1.2549999999999999"/>
    <n v="0"/>
    <n v="0.40556391749999998"/>
    <n v="0.81112783499999996"/>
    <n v="0"/>
    <s v="Intake S-4 from Honomanu Stream"/>
    <x v="1"/>
    <s v="MajorDiversion"/>
  </r>
  <r>
    <x v="56"/>
    <n v="6.6000000000000003E-2"/>
    <n v="0.13200000000000001"/>
    <n v="0"/>
    <n v="4.2656922E-2"/>
    <n v="8.5313844E-2"/>
    <n v="0"/>
    <s v="Intake S-3 from Honomanu Stream"/>
    <x v="1"/>
    <s v="MajorDiversion"/>
  </r>
  <r>
    <x v="57"/>
    <n v="7.6249999999999998E-2"/>
    <n v="2.7E-2"/>
    <n v="0"/>
    <n v="4.9281671249999999E-2"/>
    <n v="1.7450559000000001E-2"/>
    <n v="0"/>
    <s v="Intake K-32a at Kolea Stream"/>
    <x v="0"/>
    <s v="MinorDiversion"/>
  </r>
  <r>
    <x v="58"/>
    <n v="0.185"/>
    <n v="0.37"/>
    <n v="0"/>
    <n v="0.119568645"/>
    <n v="0.23913729"/>
    <n v="0"/>
    <s v="Intake S-7 from Kolea Stream"/>
    <x v="1"/>
    <s v="MajorDiversion"/>
  </r>
  <r>
    <x v="59"/>
    <n v="2.4E-2"/>
    <n v="4.8000000000000001E-2"/>
    <n v="0"/>
    <n v="1.5511608E-2"/>
    <n v="3.1023215999999999E-2"/>
    <n v="0"/>
    <s v="Intake S-7b from Kolea Stream"/>
    <x v="1"/>
    <s v="MinorDiversion"/>
  </r>
  <r>
    <x v="60"/>
    <n v="5.0000000000000001E-3"/>
    <n v="0.01"/>
    <n v="0"/>
    <n v="3.2315849999999999E-3"/>
    <n v="6.4631699999999999E-3"/>
    <n v="0"/>
    <s v="Intake S-7a from Kolea Stream"/>
    <x v="1"/>
    <s v="MinorDiversion"/>
  </r>
  <r>
    <x v="61"/>
    <n v="1.5E-3"/>
    <n v="3.0000000000000001E-3"/>
    <n v="0"/>
    <n v="9.6947549999999998E-4"/>
    <n v="1.938951E-3"/>
    <n v="0"/>
    <s v="Intake K-32c at Kolea Stream"/>
    <x v="0"/>
    <s v="MinorDiversion"/>
  </r>
  <r>
    <x v="62"/>
    <n v="8.4500000000000006E-2"/>
    <n v="0.16900000000000001"/>
    <n v="0"/>
    <n v="5.4613786499999997E-2"/>
    <n v="0.10922757299999999"/>
    <n v="0"/>
    <s v="Intake K-32b at Kolea Stream"/>
    <x v="0"/>
    <s v="MinorDiversion"/>
  </r>
  <r>
    <x v="63"/>
    <n v="1.4E-2"/>
    <n v="4.0000000000000001E-3"/>
    <n v="0"/>
    <n v="9.0484380000000007E-3"/>
    <n v="2.5852679999999999E-3"/>
    <n v="0"/>
    <s v="Intake S-7c from Kolea Stream"/>
    <x v="1"/>
    <s v="MinorDiversion"/>
  </r>
  <r>
    <x v="64"/>
    <n v="0.19950000000000001"/>
    <n v="0.19500000000000001"/>
    <n v="0"/>
    <n v="0.1289402415"/>
    <n v="0.12603181499999999"/>
    <n v="0"/>
    <s v="Intake K-32 at Kolea Stream"/>
    <x v="0"/>
    <s v="MajorDiversion"/>
  </r>
  <r>
    <x v="65"/>
    <n v="0.32574999999999998"/>
    <n v="0.36599999999999999"/>
    <n v="0"/>
    <n v="0.21053776275"/>
    <n v="0.236552022"/>
    <n v="0"/>
    <s v="Intake ML-1 from Punaluu Stream"/>
    <x v="2"/>
    <s v="MajorDiversion"/>
  </r>
  <r>
    <x v="66"/>
    <n v="0.174375"/>
    <n v="2.3E-2"/>
    <n v="0"/>
    <n v="0.112701526875"/>
    <n v="1.4865290999999999E-2"/>
    <n v="0"/>
    <s v="Intake ML-1a from Punaluu Stream"/>
    <x v="2"/>
    <s v="MinorDiversion"/>
  </r>
  <r>
    <x v="67"/>
    <n v="3.5000000000000001E-3"/>
    <n v="7.0000000000000001E-3"/>
    <n v="0"/>
    <n v="2.2621095000000002E-3"/>
    <n v="4.5242190000000003E-3"/>
    <n v="0"/>
    <s v="Intake ML-1b from Punaluu Stream"/>
    <x v="2"/>
    <s v="MinorDiversion"/>
  </r>
  <r>
    <x v="68"/>
    <n v="0.43049999999999999"/>
    <n v="0.86099999999999999"/>
    <n v="0"/>
    <n v="0.27823946849999998"/>
    <n v="0.55647893699999995"/>
    <n v="0"/>
    <s v="Intake S-8 from Haipuaena Stream"/>
    <x v="1"/>
    <s v="MajorDiversion"/>
  </r>
  <r>
    <x v="69"/>
    <n v="0.26174999999999998"/>
    <n v="9.2999999999999999E-2"/>
    <n v="0"/>
    <n v="0.16917347475"/>
    <n v="6.0107480999999997E-2"/>
    <n v="0"/>
    <s v="Intake K-32d at Kolea Stream"/>
    <x v="0"/>
    <s v="MinorDiversion"/>
  </r>
  <r>
    <x v="70"/>
    <n v="0.25537500000000002"/>
    <n v="0.249"/>
    <n v="0"/>
    <n v="0.165053203875"/>
    <n v="0.160932933"/>
    <n v="0"/>
    <s v="Intake ML-2 from Haipuaena Stream"/>
    <x v="2"/>
    <s v="MajorDiversion"/>
  </r>
  <r>
    <x v="71"/>
    <n v="3.0000000000000001E-3"/>
    <n v="6.0000000000000001E-3"/>
    <n v="0"/>
    <n v="1.938951E-3"/>
    <n v="3.8779019999999999E-3"/>
    <n v="0"/>
    <s v="Intake S-9d from Puohokamoa Stream"/>
    <x v="1"/>
    <s v="MinorDiversion"/>
  </r>
  <r>
    <x v="72"/>
    <n v="3.95E-2"/>
    <n v="7.9000000000000001E-2"/>
    <n v="0"/>
    <n v="2.5529521499999999E-2"/>
    <n v="5.1059042999999998E-2"/>
    <n v="0"/>
    <s v="Intake S-9c from Puohokamoa Stream"/>
    <x v="1"/>
    <s v="MinorDiversion"/>
  </r>
  <r>
    <x v="73"/>
    <n v="2.1000000000000001E-2"/>
    <n v="4.2000000000000003E-2"/>
    <n v="0"/>
    <n v="1.3572657E-2"/>
    <n v="2.7145314E-2"/>
    <n v="0"/>
    <s v="Intake S-9b from Puohokamoa Stream"/>
    <x v="1"/>
    <s v="MinorDiversion"/>
  </r>
  <r>
    <x v="74"/>
    <n v="1.7765"/>
    <n v="3.5529999999999999"/>
    <n v="0"/>
    <n v="1.1481821505000001"/>
    <n v="2.2963643010000001"/>
    <n v="0"/>
    <s v="Intake S-9 from Puohokamoa Stream"/>
    <x v="1"/>
    <s v="MajorDiversion"/>
  </r>
  <r>
    <x v="75"/>
    <n v="2.5000000000000001E-3"/>
    <n v="5.0000000000000001E-3"/>
    <n v="0"/>
    <n v="1.6157925E-3"/>
    <n v="3.2315849999999999E-3"/>
    <n v="0"/>
    <s v="Intake S-9a from Puohokamoa Stream"/>
    <x v="1"/>
    <s v="MinorDiversion"/>
  </r>
  <r>
    <x v="76"/>
    <n v="0.13225000000000001"/>
    <n v="0.20100000000000001"/>
    <n v="0"/>
    <n v="8.5475423250000002E-2"/>
    <n v="0.12990971700000001"/>
    <n v="0"/>
    <s v="Intake ML-4 from West Puohokamoa Stream"/>
    <x v="2"/>
    <s v="MajorDiversion"/>
  </r>
  <r>
    <x v="77"/>
    <n v="0.88875000000000004"/>
    <n v="1E-3"/>
    <n v="0"/>
    <n v="0.57441423375"/>
    <n v="6.4631699999999999E-4"/>
    <n v="0"/>
    <s v="Intake K-33 from Puohokamoa Stream"/>
    <x v="0"/>
    <s v="MajorDiversion"/>
  </r>
  <r>
    <x v="78"/>
    <n v="0.60212500000000002"/>
    <n v="0.313"/>
    <n v="0"/>
    <n v="0.38916362362500001"/>
    <n v="0.202297221"/>
    <n v="0"/>
    <s v="Intake ML-3 from Puohokamoa Stream"/>
    <x v="2"/>
    <s v="MajorDiversion"/>
  </r>
  <r>
    <x v="79"/>
    <n v="5.0000000000000001E-3"/>
    <n v="0.01"/>
    <n v="0"/>
    <n v="3.2315849999999999E-3"/>
    <n v="6.4631699999999999E-3"/>
    <n v="0"/>
    <s v="Intake ML-5a from Waihanepee Stream"/>
    <x v="2"/>
    <s v="MinorDiversion"/>
  </r>
  <r>
    <x v="80"/>
    <n v="2.5000000000000001E-3"/>
    <n v="5.0000000000000001E-3"/>
    <n v="0"/>
    <n v="1.6157925E-3"/>
    <n v="3.2315849999999999E-3"/>
    <n v="0"/>
    <s v="Intake ML-5f from Waihanepee Stream"/>
    <x v="2"/>
    <s v="MinorDiversion"/>
  </r>
  <r>
    <x v="81"/>
    <n v="3.3500000000000002E-2"/>
    <n v="6.7000000000000004E-2"/>
    <n v="0"/>
    <n v="2.16516195E-2"/>
    <n v="4.3303239E-2"/>
    <n v="0"/>
    <s v="Intake ML-5 from Waihanepee Stream"/>
    <x v="2"/>
    <s v="MajorDiversion"/>
  </r>
  <r>
    <x v="82"/>
    <n v="5.0000000000000001E-3"/>
    <n v="0.01"/>
    <n v="0"/>
    <n v="3.2315849999999999E-3"/>
    <n v="6.4631699999999999E-3"/>
    <n v="0"/>
    <s v="Intake ML-5b from Waihanepee Stream"/>
    <x v="2"/>
    <s v="MinorDiversion"/>
  </r>
  <r>
    <x v="83"/>
    <n v="1.9E-2"/>
    <n v="3.7999999999999999E-2"/>
    <n v="0"/>
    <n v="1.2280022999999999E-2"/>
    <n v="2.4560045999999999E-2"/>
    <n v="0"/>
    <s v="Intake ML-4a from West Puohokamoa Stream"/>
    <x v="2"/>
    <s v="MinorDiversion"/>
  </r>
  <r>
    <x v="84"/>
    <n v="0.55800000000000005"/>
    <n v="1.1160000000000001"/>
    <n v="0"/>
    <n v="0.360644886"/>
    <n v="0.721289772"/>
    <n v="0"/>
    <s v="Intake W-1 from Alo Stream"/>
    <x v="3"/>
    <s v="MajorDiversion"/>
  </r>
  <r>
    <x v="85"/>
    <n v="0.44400000000000001"/>
    <n v="0.88800000000000001"/>
    <n v="0"/>
    <n v="0.28696474799999999"/>
    <n v="0.57392949599999998"/>
    <n v="0"/>
    <s v="Intake W-2 from Waikamoi Stream"/>
    <x v="3"/>
    <s v="MajorDiversion"/>
  </r>
  <r>
    <x v="86"/>
    <n v="2.35E-2"/>
    <n v="4.7E-2"/>
    <n v="0"/>
    <n v="1.5188449499999999E-2"/>
    <n v="3.0376898999999999E-2"/>
    <n v="0"/>
    <s v="Intake S-9f from Puohokamoa Stream"/>
    <x v="1"/>
    <s v="MinorDiversion"/>
  </r>
  <r>
    <x v="87"/>
    <n v="4.0000000000000001E-3"/>
    <n v="8.0000000000000002E-3"/>
    <n v="0"/>
    <n v="2.5852679999999999E-3"/>
    <n v="5.1705359999999999E-3"/>
    <n v="0"/>
    <s v="Intake S-9e from Puohokamoa Stream"/>
    <x v="1"/>
    <s v="MinorDiversion"/>
  </r>
  <r>
    <x v="88"/>
    <n v="0.27950000000000003"/>
    <n v="1E-3"/>
    <n v="0"/>
    <n v="0.1806456015"/>
    <n v="6.4631699999999999E-4"/>
    <n v="0"/>
    <s v="Intake NH-1 from Alo Stream"/>
    <x v="4"/>
    <s v="MajorDiversion"/>
  </r>
  <r>
    <x v="89"/>
    <n v="0.24199999999999999"/>
    <n v="0.04"/>
    <n v="0"/>
    <n v="0.156408714"/>
    <n v="2.5852679999999999E-2"/>
    <n v="0"/>
    <s v="Intake S-10 from Waikamoi Stream"/>
    <x v="1"/>
    <s v="MajorDiversion"/>
  </r>
  <r>
    <x v="90"/>
    <n v="0.501"/>
    <n v="0.45300000000000001"/>
    <n v="0"/>
    <n v="0.32380481700000002"/>
    <n v="0.292781601"/>
    <n v="0"/>
    <s v="Intake C-1 from Waikamoi Stream"/>
    <x v="5"/>
    <s v="MajorDiversion"/>
  </r>
  <r>
    <x v="91"/>
    <n v="5.4999999999999997E-3"/>
    <n v="1.0999999999999999E-2"/>
    <n v="0"/>
    <n v="3.5547435000000001E-3"/>
    <n v="7.1094870000000003E-3"/>
    <n v="0"/>
    <s v="Intake C-3a from Kolea Stream"/>
    <x v="5"/>
    <s v="MinorDiversion"/>
  </r>
  <r>
    <x v="92"/>
    <n v="0"/>
    <n v="0"/>
    <n v="0"/>
    <n v="0"/>
    <n v="0"/>
    <n v="0"/>
    <s v="Intake W-5 from Punaluu Stream"/>
    <x v="3"/>
    <s v="MajorDiversion"/>
  </r>
  <r>
    <x v="93"/>
    <n v="3.5499999999999997E-2"/>
    <n v="7.0999999999999994E-2"/>
    <n v="0"/>
    <n v="2.2944253500000001E-2"/>
    <n v="4.5888507000000002E-2"/>
    <n v="0"/>
    <s v="Intake W-3 from East Kolea Stream"/>
    <x v="3"/>
    <s v="MajorDiversion"/>
  </r>
  <r>
    <x v="94"/>
    <n v="7.1499999999999994E-2"/>
    <n v="0.14299999999999999"/>
    <n v="0"/>
    <n v="4.6211665499999999E-2"/>
    <n v="9.2423330999999997E-2"/>
    <n v="0"/>
    <s v="Intake W-4 from West Kolea Stream"/>
    <x v="3"/>
    <s v="MajorDiversion"/>
  </r>
  <r>
    <x v="95"/>
    <n v="1.975E-2"/>
    <n v="4.0000000000000001E-3"/>
    <n v="0"/>
    <n v="1.276476075E-2"/>
    <n v="2.5852679999999999E-3"/>
    <n v="0"/>
    <s v="Intake NH-2 from East Kolea Stream"/>
    <x v="4"/>
    <s v="MajorDiversion"/>
  </r>
  <r>
    <x v="96"/>
    <n v="3.6249999999999998E-2"/>
    <n v="1E-3"/>
    <n v="0"/>
    <n v="2.342899125E-2"/>
    <n v="6.4631699999999999E-4"/>
    <n v="0"/>
    <s v="Intake NH-3 from West Kolea Stream"/>
    <x v="4"/>
    <s v="MajorDiversion"/>
  </r>
  <r>
    <x v="97"/>
    <n v="0.39650000000000002"/>
    <n v="0.73699999999999999"/>
    <n v="0"/>
    <n v="0.2562646905"/>
    <n v="0.47633562899999998"/>
    <n v="0"/>
    <s v="Kolea Reservoir from Kolea Stream"/>
    <x v="6"/>
    <s v="MajorDiversion"/>
  </r>
  <r>
    <x v="98"/>
    <n v="0.20275000000000001"/>
    <n v="8.9999999999999993E-3"/>
    <n v="0"/>
    <n v="0.13104077175000001"/>
    <n v="5.8168530000000003E-3"/>
    <n v="0"/>
    <s v="Intake C-2 from Kolea Stream"/>
    <x v="5"/>
    <s v="MajorDiversion"/>
  </r>
  <r>
    <x v="99"/>
    <n v="0.107875"/>
    <n v="1.2999999999999999E-2"/>
    <n v="0"/>
    <n v="6.9721446374999996E-2"/>
    <n v="8.4021210000000002E-3"/>
    <n v="0"/>
    <s v="Intake C-3 from Kolea Stream"/>
    <x v="5"/>
    <s v="MajorDiversion"/>
  </r>
  <r>
    <x v="100"/>
    <n v="0.17150000000000001"/>
    <n v="0.34300000000000003"/>
    <n v="0"/>
    <n v="0.1108433655"/>
    <n v="0.221686731"/>
    <n v="0"/>
    <s v="Intake C-4 from Punaluu Stream"/>
    <x v="5"/>
    <s v="MajorDiversion"/>
  </r>
  <r>
    <x v="101"/>
    <n v="0.48399999999999999"/>
    <n v="0.96799999999999997"/>
    <n v="0"/>
    <n v="0.31281742800000001"/>
    <n v="0.62563485600000002"/>
    <n v="0"/>
    <s v="Intake W-6 from Kaaiea Stream"/>
    <x v="3"/>
    <s v="MajorDiversion"/>
  </r>
  <r>
    <x v="102"/>
    <n v="0.24249999999999999"/>
    <n v="1E-3"/>
    <n v="0"/>
    <n v="0.15673187250000001"/>
    <n v="6.4631699999999999E-4"/>
    <n v="0"/>
    <s v="Intake NH-4a from Makanali Stream"/>
    <x v="4"/>
    <s v="MinorDiversion"/>
  </r>
  <r>
    <x v="103"/>
    <n v="0.18475"/>
    <n v="0.127"/>
    <n v="0"/>
    <n v="0.11940706575"/>
    <n v="8.2082259000000005E-2"/>
    <n v="0"/>
    <s v="Intake S-11 from Kaaiea Stream"/>
    <x v="1"/>
    <s v="MajorDiversion"/>
  </r>
  <r>
    <x v="104"/>
    <n v="0.16237499999999999"/>
    <n v="0.14000000000000001"/>
    <n v="0"/>
    <n v="0.10494572287499999"/>
    <n v="9.0484380000000003E-2"/>
    <n v="0"/>
    <s v="Intake C-5 from Kaaiea Stream"/>
    <x v="5"/>
    <s v="MajorDiversion"/>
  </r>
  <r>
    <x v="105"/>
    <n v="6.0999999999999999E-2"/>
    <n v="0.122"/>
    <n v="0"/>
    <n v="3.9425336999999998E-2"/>
    <n v="7.8850673999999996E-2"/>
    <n v="0"/>
    <s v="Intake W-10 from Oopuola Stream"/>
    <x v="3"/>
    <s v="MajorDiversion"/>
  </r>
  <r>
    <x v="106"/>
    <n v="4.4499999999999998E-2"/>
    <n v="8.8999999999999996E-2"/>
    <n v="0"/>
    <n v="2.8761106500000001E-2"/>
    <n v="5.7522213000000003E-2"/>
    <n v="0"/>
    <s v="Intake W-9 from Oopuola Stream"/>
    <x v="3"/>
    <s v="MajorDiversion"/>
  </r>
  <r>
    <x v="107"/>
    <n v="0.223"/>
    <n v="0.44600000000000001"/>
    <n v="0"/>
    <n v="0.144128691"/>
    <n v="0.28825738200000001"/>
    <n v="0"/>
    <s v="Intake W-8 from Oopuola Stream"/>
    <x v="3"/>
    <s v="MajorDiversion"/>
  </r>
  <r>
    <x v="108"/>
    <n v="1.2999999999999999E-2"/>
    <n v="2.5999999999999999E-2"/>
    <n v="0"/>
    <n v="8.4021210000000002E-3"/>
    <n v="1.6804242E-2"/>
    <n v="0"/>
    <s v="Intake W-7 from Makanali Stream"/>
    <x v="3"/>
    <s v="MajorDiversion"/>
  </r>
  <r>
    <x v="109"/>
    <n v="5.0000000000000001E-4"/>
    <n v="1E-3"/>
    <n v="0"/>
    <n v="3.2315849999999999E-4"/>
    <n v="6.4631699999999999E-4"/>
    <n v="0"/>
    <s v="Intake NH-7 from Oopuola Stream"/>
    <x v="4"/>
    <s v="MajorDiversion"/>
  </r>
  <r>
    <x v="110"/>
    <n v="4.4999999999999997E-3"/>
    <n v="8.9999999999999993E-3"/>
    <n v="0"/>
    <n v="2.9084265000000002E-3"/>
    <n v="5.8168530000000003E-3"/>
    <n v="0"/>
    <s v="Intake NH-5 fr Oopuola Stream"/>
    <x v="4"/>
    <s v="MajorDiversion"/>
  </r>
  <r>
    <x v="111"/>
    <n v="5.0000000000000001E-4"/>
    <n v="1E-3"/>
    <n v="0"/>
    <n v="3.2315849999999999E-4"/>
    <n v="6.4631699999999999E-4"/>
    <n v="0"/>
    <s v="Intake C-8a from West Oopuola Stream"/>
    <x v="5"/>
    <s v="MinorDiversion"/>
  </r>
  <r>
    <x v="112"/>
    <n v="1.35E-2"/>
    <n v="2.7E-2"/>
    <n v="0"/>
    <n v="8.7252795000000005E-3"/>
    <n v="1.7450559000000001E-2"/>
    <n v="0"/>
    <s v="Intake C-8 from West Oopuola Stream"/>
    <x v="5"/>
    <s v="MajorDiversion"/>
  </r>
  <r>
    <x v="113"/>
    <n v="3.15E-2"/>
    <n v="2E-3"/>
    <n v="0"/>
    <n v="2.0358985499999999E-2"/>
    <n v="1.292634E-3"/>
    <n v="0"/>
    <s v="Intake NH-8 from Oopuola Stream"/>
    <x v="4"/>
    <s v="MajorDiversion"/>
  </r>
  <r>
    <x v="114"/>
    <n v="2.2749999999999999E-2"/>
    <n v="1E-3"/>
    <n v="0"/>
    <n v="1.4703711750000001E-2"/>
    <n v="6.4631699999999999E-4"/>
    <n v="0"/>
    <s v="Intake NH-6 from Oopuola Stream"/>
    <x v="4"/>
    <s v="MajorDiversion"/>
  </r>
  <r>
    <x v="115"/>
    <n v="1.4E-2"/>
    <n v="1.4999999999999999E-2"/>
    <n v="0"/>
    <n v="9.0484380000000007E-3"/>
    <n v="9.6947549999999993E-3"/>
    <n v="0"/>
    <s v="Intake NH-4 from Makanali Stream"/>
    <x v="4"/>
    <s v="MajorDiversion"/>
  </r>
  <r>
    <x v="116"/>
    <n v="0.22187499999999999"/>
    <n v="0.16600000000000001"/>
    <n v="0"/>
    <n v="0.143401584375"/>
    <n v="0.107288622"/>
    <n v="0"/>
    <s v="Intake S-13 from Oopuola Stream"/>
    <x v="1"/>
    <s v="MajorDiversion"/>
  </r>
  <r>
    <x v="117"/>
    <n v="0.11724999999999999"/>
    <n v="0.216"/>
    <n v="0"/>
    <n v="7.5780668250000002E-2"/>
    <n v="0.13960447200000001"/>
    <n v="0"/>
    <s v="Intake S-12 from Makanali Stream"/>
    <x v="1"/>
    <s v="MajorDiversion"/>
  </r>
  <r>
    <x v="118"/>
    <n v="6.0124999999999998E-2"/>
    <n v="3.0000000000000001E-3"/>
    <n v="0"/>
    <n v="3.8859809624999998E-2"/>
    <n v="1.938951E-3"/>
    <n v="0"/>
    <s v="Intake S-12a from Makanali Stream"/>
    <x v="1"/>
    <s v="MinorDiversion"/>
  </r>
  <r>
    <x v="119"/>
    <n v="0.12893750000000001"/>
    <n v="3.5999999999999997E-2"/>
    <n v="0"/>
    <n v="8.3334498187499995E-2"/>
    <n v="2.3267412000000001E-2"/>
    <n v="0"/>
    <s v="Intake C-7 from Oopuola Stream"/>
    <x v="5"/>
    <s v="MajorDiversion"/>
  </r>
  <r>
    <x v="120"/>
    <n v="7.6562500000000006E-2"/>
    <n v="9.2999999999999999E-2"/>
    <n v="0"/>
    <n v="4.9483645312499998E-2"/>
    <n v="6.0107480999999997E-2"/>
    <n v="0"/>
    <s v="Intake C-6 from Makanali Stream"/>
    <x v="5"/>
    <s v="MajorDiversion"/>
  </r>
  <r>
    <x v="121"/>
    <n v="1E-3"/>
    <n v="2E-3"/>
    <n v="0"/>
    <n v="6.4631699999999999E-4"/>
    <n v="1.292634E-3"/>
    <n v="0"/>
    <s v="Intake S-14a from West Oopuola Stream"/>
    <x v="1"/>
    <s v="MinorDiversion"/>
  </r>
  <r>
    <x v="122"/>
    <n v="4.1500000000000002E-2"/>
    <n v="8.3000000000000004E-2"/>
    <n v="0"/>
    <n v="2.68221555E-2"/>
    <n v="5.3644311E-2"/>
    <n v="0"/>
    <s v="Intake S-14 from West Oopuola Stream"/>
    <x v="1"/>
    <s v="MajorDiversion"/>
  </r>
  <r>
    <x v="123"/>
    <n v="1E-3"/>
    <n v="2E-3"/>
    <n v="0"/>
    <n v="6.4631699999999999E-4"/>
    <n v="1.292634E-3"/>
    <n v="0"/>
    <s v="Intake C-9a from Puehu Stream"/>
    <x v="5"/>
    <s v="MinorDiversion"/>
  </r>
  <r>
    <x v="124"/>
    <n v="2.5000000000000001E-2"/>
    <n v="0.05"/>
    <n v="0"/>
    <n v="1.6157925E-2"/>
    <n v="3.231585E-2"/>
    <n v="0"/>
    <s v="Intake W-11 from Nailiilihaele Stream"/>
    <x v="3"/>
    <s v="MajorDiversion"/>
  </r>
  <r>
    <x v="125"/>
    <n v="1.55E-2"/>
    <n v="6.0000000000000001E-3"/>
    <n v="0"/>
    <n v="1.00179135E-2"/>
    <n v="3.8779019999999999E-3"/>
    <n v="0"/>
    <s v="Intake NH-9 from Nailiilihaele Stream"/>
    <x v="4"/>
    <s v="MajorDiversion"/>
  </r>
  <r>
    <x v="126"/>
    <n v="0.13100000000000001"/>
    <n v="0.20399999999999999"/>
    <n v="0"/>
    <n v="8.4667527000000006E-2"/>
    <n v="0.131848668"/>
    <n v="0"/>
    <s v="Intake C-9 from Puehu Stream"/>
    <x v="5"/>
    <s v="MajorDiversion"/>
  </r>
  <r>
    <x v="127"/>
    <n v="3.2725"/>
    <n v="6.5449999999999999"/>
    <n v="0"/>
    <n v="2.1150723825000002"/>
    <n v="4.2301447650000004"/>
    <n v="0"/>
    <s v="Intake W-14 from Nailiilihaele Stream"/>
    <x v="3"/>
    <s v="MajorDiversion"/>
  </r>
  <r>
    <x v="128"/>
    <n v="1.15E-2"/>
    <n v="2.3E-2"/>
    <n v="0"/>
    <n v="7.4326454999999996E-3"/>
    <n v="1.4865290999999999E-2"/>
    <n v="0"/>
    <s v="Intake W-13 from Nailiilihaele Stream"/>
    <x v="3"/>
    <s v="MajorDiversion"/>
  </r>
  <r>
    <x v="129"/>
    <n v="4.0000000000000001E-3"/>
    <n v="8.0000000000000002E-3"/>
    <n v="0"/>
    <n v="2.5852679999999999E-3"/>
    <n v="5.1705359999999999E-3"/>
    <n v="0"/>
    <s v="Intake W-12 from Nailiilihaele Stream"/>
    <x v="3"/>
    <s v="MajorDiversion"/>
  </r>
  <r>
    <x v="130"/>
    <n v="8.2500000000000004E-3"/>
    <n v="5.0000000000000001E-3"/>
    <n v="0"/>
    <n v="5.33211525E-3"/>
    <n v="3.2315849999999999E-3"/>
    <n v="0"/>
    <s v="Intake NH-11 from Nailiilihaele Stream"/>
    <x v="4"/>
    <s v="MajorDiversion"/>
  </r>
  <r>
    <x v="131"/>
    <n v="5.0000000000000001E-3"/>
    <n v="6.0000000000000001E-3"/>
    <n v="0"/>
    <n v="3.2315849999999999E-3"/>
    <n v="3.8779019999999999E-3"/>
    <n v="0"/>
    <s v="Intake NH-10 from Nailiilihaele Stream"/>
    <x v="4"/>
    <s v="MajorDiversion"/>
  </r>
  <r>
    <x v="132"/>
    <n v="1.6367499999999999"/>
    <n v="1E-3"/>
    <n v="0"/>
    <n v="1.05785934975"/>
    <n v="6.4631699999999999E-4"/>
    <n v="0"/>
    <s v="Intake NH-12 from Nailiilihaele Stream"/>
    <x v="4"/>
    <s v="MajorDiversion"/>
  </r>
  <r>
    <x v="133"/>
    <n v="0.921875"/>
    <n v="0.20699999999999999"/>
    <n v="0"/>
    <n v="0.59582348437499999"/>
    <n v="0.133787619"/>
    <n v="0"/>
    <s v="Intake NH-13 from Nailiilihaele"/>
    <x v="4"/>
    <s v="MajorDiversion"/>
  </r>
  <r>
    <x v="134"/>
    <n v="0.36262499999999998"/>
    <n v="0.71199999999999997"/>
    <n v="0"/>
    <n v="0.234370702125"/>
    <n v="0.46017770400000002"/>
    <n v="0"/>
    <s v="Papaaea Reservoir from Nailiilihaele Stream"/>
    <x v="6"/>
    <s v="MajorDiversion"/>
  </r>
  <r>
    <x v="135"/>
    <n v="1.1792499999999999"/>
    <n v="1.0740000000000001"/>
    <n v="0"/>
    <n v="0.76216932225"/>
    <n v="0.69414445800000002"/>
    <n v="0"/>
    <s v="Intake L-1 from Nailiilihaele Stream"/>
    <x v="7"/>
    <s v="MajorDiversion"/>
  </r>
  <r>
    <x v="136"/>
    <n v="0.61012500000000003"/>
    <n v="4.1000000000000002E-2"/>
    <n v="0"/>
    <n v="0.39433415962500001"/>
    <n v="2.6498997E-2"/>
    <n v="0"/>
    <s v="Intake S-15 from Nailiilihaele Stream"/>
    <x v="1"/>
    <s v="MajorDiversion"/>
  </r>
  <r>
    <x v="137"/>
    <n v="0.93"/>
    <n v="1.86"/>
    <n v="0"/>
    <n v="0.60107480999999996"/>
    <n v="1.2021496199999999"/>
    <n v="0"/>
    <s v="Intake W-16 from Ohanui Stream"/>
    <x v="3"/>
    <s v="MajorDiversion"/>
  </r>
  <r>
    <x v="138"/>
    <n v="1.3154999999999999"/>
    <n v="2.6309999999999998"/>
    <n v="0"/>
    <n v="0.85023001350000005"/>
    <n v="1.7004600270000001"/>
    <n v="0"/>
    <s v="Intake W-15 from Kailua Stream"/>
    <x v="3"/>
    <s v="MajorDiversion"/>
  </r>
  <r>
    <x v="139"/>
    <n v="0.47049999999999997"/>
    <n v="1.0999999999999999E-2"/>
    <n v="0"/>
    <n v="0.30409214849999999"/>
    <n v="7.1094870000000003E-3"/>
    <n v="0"/>
    <s v="Intake NH-14 from Ohanui Stream"/>
    <x v="4"/>
    <s v="MajorDiversion"/>
  </r>
  <r>
    <x v="140"/>
    <n v="1.4544999999999999"/>
    <n v="1.123"/>
    <n v="0"/>
    <n v="0.94006807650000002"/>
    <n v="0.72581399099999999"/>
    <n v="0"/>
    <s v="Intake L-2 from Kailua Stream"/>
    <x v="7"/>
    <s v="MajorDiversion"/>
  </r>
  <r>
    <x v="141"/>
    <n v="0.77024999999999999"/>
    <n v="8.5999999999999993E-2"/>
    <n v="0"/>
    <n v="0.49782566924999999"/>
    <n v="5.5583262000000001E-2"/>
    <n v="0"/>
    <s v="Kailua Reservoir from Kailua Stream"/>
    <x v="6"/>
    <s v="MajorDiversion"/>
  </r>
  <r>
    <x v="142"/>
    <n v="0.386625"/>
    <n v="3.0000000000000001E-3"/>
    <n v="0"/>
    <n v="0.24988231012500001"/>
    <n v="1.938951E-3"/>
    <n v="0"/>
    <s v="Intake H-1 from Kailua Stream"/>
    <x v="8"/>
    <s v="MajorDiversion"/>
  </r>
  <r>
    <x v="143"/>
    <n v="6.1499999999999999E-2"/>
    <n v="0.123"/>
    <n v="0"/>
    <n v="3.9748495500000001E-2"/>
    <n v="7.9496991000000003E-2"/>
    <n v="0"/>
    <s v="Intake NH-15 from Hanauana Stream"/>
    <x v="4"/>
    <s v="MajorDiversion"/>
  </r>
  <r>
    <x v="144"/>
    <n v="0.35475000000000001"/>
    <n v="0.64800000000000002"/>
    <n v="0"/>
    <n v="0.22928095574999999"/>
    <n v="0.41881341599999999"/>
    <n v="0"/>
    <s v="Intake L-3 from Hanauana Stream"/>
    <x v="7"/>
    <s v="MajorDiversion"/>
  </r>
  <r>
    <x v="145"/>
    <n v="0.56850000000000001"/>
    <n v="1.137"/>
    <n v="0"/>
    <n v="0.36743121449999999"/>
    <n v="0.73486242899999998"/>
    <n v="0"/>
    <s v="Intake W-17 from Hoalua Stream"/>
    <x v="3"/>
    <s v="MajorDiversion"/>
  </r>
  <r>
    <x v="146"/>
    <n v="3.3000000000000002E-2"/>
    <n v="6.6000000000000003E-2"/>
    <n v="0"/>
    <n v="2.1328461E-2"/>
    <n v="4.2656922E-2"/>
    <n v="0"/>
    <s v="Intake NH-16d from Hoalua Stream"/>
    <x v="4"/>
    <s v="MinorDiversion"/>
  </r>
  <r>
    <x v="147"/>
    <n v="5.0000000000000001E-3"/>
    <n v="0.01"/>
    <n v="0"/>
    <n v="3.2315849999999999E-3"/>
    <n v="6.4631699999999999E-3"/>
    <n v="0"/>
    <s v="Intake W-17c from Hoalua Stream"/>
    <x v="3"/>
    <s v="MinorDiversion"/>
  </r>
  <r>
    <x v="148"/>
    <n v="1.5E-3"/>
    <n v="3.0000000000000001E-3"/>
    <n v="0"/>
    <n v="9.6947549999999998E-4"/>
    <n v="1.938951E-3"/>
    <n v="0"/>
    <s v="Intake NH-16b from Hoalua Stream"/>
    <x v="4"/>
    <s v="MinorDiversion"/>
  </r>
  <r>
    <x v="149"/>
    <n v="1.25E-3"/>
    <n v="1E-3"/>
    <n v="0"/>
    <n v="8.0789624999999998E-4"/>
    <n v="6.4631699999999999E-4"/>
    <n v="0"/>
    <s v="Intake NH-16a from Hoalua Stream"/>
    <x v="4"/>
    <s v="MinorDiversion"/>
  </r>
  <r>
    <x v="150"/>
    <n v="0.28625"/>
    <n v="4.0000000000000001E-3"/>
    <n v="0"/>
    <n v="0.18500824125000001"/>
    <n v="2.5852679999999999E-3"/>
    <n v="0"/>
    <s v="Intake NH-16 from Hoalua Stream"/>
    <x v="4"/>
    <s v="MajorDiversion"/>
  </r>
  <r>
    <x v="151"/>
    <n v="8.9999999999999993E-3"/>
    <n v="1.2999999999999999E-2"/>
    <n v="0"/>
    <n v="5.8168530000000003E-3"/>
    <n v="8.4021210000000002E-3"/>
    <n v="0"/>
    <s v="Intake NH-16c from Hoalua Stream"/>
    <x v="4"/>
    <s v="MinorDiversion"/>
  </r>
  <r>
    <x v="152"/>
    <n v="0.74024999999999996"/>
    <n v="1.151"/>
    <n v="0"/>
    <n v="0.47843615924999999"/>
    <n v="0.74391086699999998"/>
    <n v="0"/>
    <s v="Intake L-4 from Hoalua Stream"/>
    <x v="7"/>
    <s v="MajorDiversion"/>
  </r>
  <r>
    <x v="153"/>
    <n v="0.53862500000000002"/>
    <n v="0.33700000000000002"/>
    <n v="0"/>
    <n v="0.34812249412500001"/>
    <n v="0.21780882900000001"/>
    <n v="0"/>
    <s v="Intake H-2 from Hoalua Stream"/>
    <x v="8"/>
    <s v="MajorDiversion"/>
  </r>
  <r>
    <x v="154"/>
    <n v="0.01"/>
    <n v="0.02"/>
    <n v="0"/>
    <n v="6.4631699999999999E-3"/>
    <n v="1.292634E-2"/>
    <n v="0"/>
    <s v="Intake L-7b from Hanehoi Stream"/>
    <x v="7"/>
    <s v="MinorDiversion"/>
  </r>
  <r>
    <x v="155"/>
    <n v="3.0000000000000001E-3"/>
    <n v="6.0000000000000001E-3"/>
    <n v="0"/>
    <n v="1.938951E-3"/>
    <n v="3.8779019999999999E-3"/>
    <n v="0"/>
    <s v="Intake NH-18a from Hoalua Stream"/>
    <x v="4"/>
    <s v="MinorDiversion"/>
  </r>
  <r>
    <x v="156"/>
    <n v="0.22"/>
    <n v="0.437"/>
    <n v="0"/>
    <n v="0.14218974000000001"/>
    <n v="0.282440529"/>
    <n v="0"/>
    <s v="Intake L-7a from Hanehoi Stream"/>
    <x v="7"/>
    <s v="MinorDiversion"/>
  </r>
  <r>
    <x v="157"/>
    <n v="0.33400000000000002"/>
    <n v="0.66800000000000004"/>
    <n v="0"/>
    <n v="0.21586987799999999"/>
    <n v="0.43173975599999997"/>
    <n v="0"/>
    <s v="Intake W-18 from Hanehoi Stream"/>
    <x v="3"/>
    <s v="MajorDiversion"/>
  </r>
  <r>
    <x v="158"/>
    <n v="0.16750000000000001"/>
    <n v="1E-3"/>
    <n v="0"/>
    <n v="0.1082580975"/>
    <n v="6.4631699999999999E-4"/>
    <n v="0"/>
    <s v="Intake NH-17 from Hanehoi Stream"/>
    <x v="4"/>
    <s v="MajorDiversion"/>
  </r>
  <r>
    <x v="159"/>
    <n v="0.26674999999999999"/>
    <n v="0.36599999999999999"/>
    <n v="0"/>
    <n v="0.17240505975000001"/>
    <n v="0.236552022"/>
    <n v="0"/>
    <s v="Intake L-5 from Hanehoi Stream"/>
    <x v="7"/>
    <s v="MajorDiversion"/>
  </r>
  <r>
    <x v="160"/>
    <n v="7.4999999999999997E-3"/>
    <n v="1.4999999999999999E-2"/>
    <n v="0"/>
    <n v="4.8473774999999997E-3"/>
    <n v="9.6947549999999993E-3"/>
    <n v="0"/>
    <s v="Intake NH-17a from Hoalua Stream"/>
    <x v="4"/>
    <s v="MinorDiversion"/>
  </r>
  <r>
    <x v="161"/>
    <n v="2.5000000000000001E-3"/>
    <n v="5.0000000000000001E-3"/>
    <n v="0"/>
    <n v="1.6157925E-3"/>
    <n v="3.2315849999999999E-3"/>
    <n v="0"/>
    <s v="Intake L-5b from Hanehoi Stream"/>
    <x v="7"/>
    <s v="MinorDiversion"/>
  </r>
  <r>
    <x v="162"/>
    <n v="3.5000000000000001E-3"/>
    <n v="7.0000000000000001E-3"/>
    <n v="0"/>
    <n v="2.2621095000000002E-3"/>
    <n v="4.5242190000000003E-3"/>
    <n v="0"/>
    <s v="Intake L-5c from Hanehoi Stream"/>
    <x v="7"/>
    <s v="MinorDiversion"/>
  </r>
  <r>
    <x v="163"/>
    <n v="5.9499999999999997E-2"/>
    <n v="0.11899999999999999"/>
    <n v="0"/>
    <n v="3.8455861500000001E-2"/>
    <n v="7.6911723000000001E-2"/>
    <n v="0"/>
    <s v="Intake L-6 from Hanehoi Stream"/>
    <x v="7"/>
    <s v="MajorDiversion"/>
  </r>
  <r>
    <x v="164"/>
    <n v="0.11025"/>
    <n v="0.21299999999999999"/>
    <n v="0"/>
    <n v="7.1256449250000006E-2"/>
    <n v="0.13766552100000001"/>
    <n v="0"/>
    <s v="Intake L-7 from Hanehoi Stream"/>
    <x v="7"/>
    <s v="MajorDiversion"/>
  </r>
  <r>
    <x v="165"/>
    <n v="0.47225"/>
    <n v="0.502"/>
    <n v="0"/>
    <n v="0.30522320325000002"/>
    <n v="0.32445113399999997"/>
    <n v="0"/>
    <s v="Intake H-3 from East Hanehoi Stream"/>
    <x v="8"/>
    <s v="MajorDiversion"/>
  </r>
  <r>
    <x v="166"/>
    <n v="0.185"/>
    <n v="0.14000000000000001"/>
    <n v="0"/>
    <n v="0.119568645"/>
    <n v="9.0484380000000003E-2"/>
    <n v="0"/>
    <s v="Intake H-4 from Huelo Stream"/>
    <x v="8"/>
    <s v="MajorDiversion"/>
  </r>
  <r>
    <x v="167"/>
    <n v="4.65E-2"/>
    <n v="9.2999999999999999E-2"/>
    <n v="0"/>
    <n v="3.0053740499999999E-2"/>
    <n v="6.0107480999999997E-2"/>
    <n v="0"/>
    <s v="Intake W-18a from Hanehoi Stream"/>
    <x v="3"/>
    <s v="MinorDiversion"/>
  </r>
  <r>
    <x v="168"/>
    <n v="6.25E-2"/>
    <n v="0.125"/>
    <n v="0"/>
    <n v="4.0394812500000002E-2"/>
    <n v="8.0789625000000004E-2"/>
    <n v="0"/>
    <s v="Intake L-8 from Waipio Stream"/>
    <x v="7"/>
    <s v="MajorDiversion"/>
  </r>
  <r>
    <x v="169"/>
    <n v="2.325E-2"/>
    <n v="0"/>
    <n v="0"/>
    <n v="1.5026870249999999E-2"/>
    <n v="0"/>
    <n v="0"/>
    <s v="Intake NH-18 from Waipio Stream"/>
    <x v="4"/>
    <s v="MajorDiversion"/>
  </r>
  <r>
    <x v="170"/>
    <n v="0.28312500000000002"/>
    <n v="0.54300000000000004"/>
    <n v="0"/>
    <n v="0.18298850062499999"/>
    <n v="0.350950131"/>
    <n v="0"/>
    <s v="Intake L-9 from West Waipio Stream"/>
    <x v="7"/>
    <s v="MajorDiversion"/>
  </r>
  <r>
    <x v="171"/>
    <n v="0.36481249999999998"/>
    <n v="0.38400000000000001"/>
    <n v="0"/>
    <n v="0.23578452056249999"/>
    <n v="0.24818572799999999"/>
    <n v="0"/>
    <s v="Intake H-5 from Waipio Stream"/>
    <x v="8"/>
    <s v="MajorDiversion"/>
  </r>
  <r>
    <x v="172"/>
    <n v="6.4500000000000002E-2"/>
    <n v="0.129"/>
    <n v="0"/>
    <n v="4.1687446500000003E-2"/>
    <n v="8.3374893000000005E-2"/>
    <n v="0"/>
    <s v="Intake L-10 from East Mokupapa Stream"/>
    <x v="7"/>
    <s v="MajorDiversion"/>
  </r>
  <r>
    <x v="173"/>
    <n v="7.4999999999999997E-3"/>
    <n v="1.4999999999999999E-2"/>
    <n v="0"/>
    <n v="4.8473774999999997E-3"/>
    <n v="9.6947549999999993E-3"/>
    <n v="0"/>
    <s v="Intake L-11 from West Mokupapa Stream"/>
    <x v="7"/>
    <s v="MajorDiversion"/>
  </r>
  <r>
    <x v="174"/>
    <n v="0.4325"/>
    <n v="0.79300000000000004"/>
    <n v="0"/>
    <n v="0.27953210249999999"/>
    <n v="0.51252938100000001"/>
    <n v="0"/>
    <s v="Intake H-6 from Mokupapa Stream"/>
    <x v="8"/>
    <s v="MajorDiversion"/>
  </r>
  <r>
    <x v="175"/>
    <n v="4.5499999999999999E-2"/>
    <n v="9.0999999999999998E-2"/>
    <n v="0"/>
    <n v="2.9407423500000002E-2"/>
    <n v="5.8814847000000003E-2"/>
    <n v="0"/>
    <s v="Intake W-21 from West Hoolawa-Nui Stream"/>
    <x v="3"/>
    <s v="MajorDiversion"/>
  </r>
  <r>
    <x v="176"/>
    <n v="1.3614999999999999"/>
    <n v="2.7229999999999999"/>
    <n v="0"/>
    <n v="0.87996059550000005"/>
    <n v="1.7599211910000001"/>
    <n v="0"/>
    <s v="Intake W-20 from Hoolawa-Nui Stream"/>
    <x v="3"/>
    <s v="MajorDiversion"/>
  </r>
  <r>
    <x v="177"/>
    <n v="1.5E-3"/>
    <n v="3.0000000000000001E-3"/>
    <n v="0"/>
    <n v="9.6947549999999998E-4"/>
    <n v="1.938951E-3"/>
    <n v="0"/>
    <s v="Intake NH-19a from Hoolawa-Nui Stream"/>
    <x v="4"/>
    <s v="MinorDiversion"/>
  </r>
  <r>
    <x v="178"/>
    <n v="0.6835"/>
    <n v="1.367"/>
    <n v="0"/>
    <n v="0.44175766950000001"/>
    <n v="0.88351533900000001"/>
    <n v="0"/>
    <s v="Intake W-19 from Hoolawa-Liilii Stream"/>
    <x v="3"/>
    <s v="MajorDiversion"/>
  </r>
  <r>
    <x v="179"/>
    <n v="0.422375"/>
    <n v="0.32800000000000001"/>
    <n v="0"/>
    <n v="0.27298814287500001"/>
    <n v="0.211991976"/>
    <n v="0"/>
    <s v="Intake L-14 from West Hoolawa-Nui Stream"/>
    <x v="7"/>
    <s v="MajorDiversion"/>
  </r>
  <r>
    <x v="180"/>
    <n v="2.0500000000000001E-2"/>
    <n v="4.1000000000000002E-2"/>
    <n v="0"/>
    <n v="1.32494985E-2"/>
    <n v="2.6498997E-2"/>
    <n v="0"/>
    <s v="Intake L-14a from West Hoolawa-Nui Stream"/>
    <x v="7"/>
    <s v="MinorDiversion"/>
  </r>
  <r>
    <x v="181"/>
    <n v="0.68574999999999997"/>
    <n v="0.01"/>
    <n v="0"/>
    <n v="0.44321188275000001"/>
    <n v="6.4631699999999999E-3"/>
    <n v="0"/>
    <s v="Intake NH-19 from Hoolawa-Nui Stream"/>
    <x v="4"/>
    <s v="MajorDiversion"/>
  </r>
  <r>
    <x v="182"/>
    <n v="2.325E-2"/>
    <n v="1E-3"/>
    <n v="0"/>
    <n v="1.5026870249999999E-2"/>
    <n v="6.4631699999999999E-4"/>
    <n v="0"/>
    <s v="Intake NH-20 from West Hoolawa-Nui Stream"/>
    <x v="4"/>
    <s v="MajorDiversion"/>
  </r>
  <r>
    <x v="183"/>
    <n v="0.36299999999999999"/>
    <n v="1.7000000000000001E-2"/>
    <n v="0"/>
    <n v="0.23461307100000001"/>
    <n v="1.0987389E-2"/>
    <n v="0"/>
    <s v="Intake NH-21 from West Hoolawa-Nui Stream"/>
    <x v="4"/>
    <s v="MajorDiversion"/>
  </r>
  <r>
    <x v="184"/>
    <n v="0.51675000000000004"/>
    <n v="0.66900000000000004"/>
    <n v="0"/>
    <n v="0.33398430974999999"/>
    <n v="0.43238607299999998"/>
    <n v="0"/>
    <s v="Intake L-13 from Hoolawa-Nui Stream"/>
    <x v="7"/>
    <s v="MajorDiversion"/>
  </r>
  <r>
    <x v="185"/>
    <n v="1.0237499999999999"/>
    <n v="1.3640000000000001"/>
    <n v="0"/>
    <n v="0.66166702875000005"/>
    <n v="0.88157638800000004"/>
    <n v="0"/>
    <s v="Intake L-12 from Hoolawa-Liilii Stream"/>
    <x v="7"/>
    <s v="MajorDiversion"/>
  </r>
  <r>
    <x v="186"/>
    <n v="1.2628124999999999"/>
    <n v="1.0589999999999999"/>
    <n v="0"/>
    <n v="0.81617718656250005"/>
    <n v="0.68444970299999996"/>
    <n v="0"/>
    <s v="Intake H-7 from Hoolawa Stream"/>
    <x v="8"/>
    <s v="MajorDiversion"/>
  </r>
  <r>
    <x v="187"/>
    <n v="3.1E-2"/>
    <n v="6.2E-2"/>
    <n v="0"/>
    <n v="2.0035826999999999E-2"/>
    <n v="4.0071653999999998E-2"/>
    <n v="0"/>
    <s v="Intake L-15 from East Honopou Stream"/>
    <x v="7"/>
    <s v="MajorDiversion"/>
  </r>
  <r>
    <x v="188"/>
    <n v="7.9000000000000001E-2"/>
    <n v="0.158"/>
    <n v="0"/>
    <n v="5.1059042999999998E-2"/>
    <n v="0.102118086"/>
    <n v="0"/>
    <s v="Intake L-16 from East Honopou Stream"/>
    <x v="7"/>
    <s v="MajorDiversion"/>
  </r>
  <r>
    <x v="189"/>
    <n v="3.0000000000000001E-3"/>
    <n v="6.0000000000000001E-3"/>
    <n v="0"/>
    <n v="1.938951E-3"/>
    <n v="3.8779019999999999E-3"/>
    <n v="0"/>
    <s v="Intake NH-23 from East Honopou Stream"/>
    <x v="4"/>
    <s v="MajorDiversion"/>
  </r>
  <r>
    <x v="190"/>
    <n v="1.8499999999999999E-2"/>
    <n v="3.6999999999999998E-2"/>
    <n v="0"/>
    <n v="1.1956864500000001E-2"/>
    <n v="2.3913729000000002E-2"/>
    <n v="0"/>
    <s v="Intake W-22a from Honopou Stream"/>
    <x v="3"/>
    <s v="MinorDiversion"/>
  </r>
  <r>
    <x v="191"/>
    <n v="0.87549999999999994"/>
    <n v="1.7509999999999999"/>
    <n v="0"/>
    <n v="0.56585053350000003"/>
    <n v="1.1317010670000001"/>
    <n v="0"/>
    <s v="Intake W-22 from Honopou Stream"/>
    <x v="3"/>
    <s v="MajorDiversion"/>
  </r>
  <r>
    <x v="192"/>
    <n v="0.43874999999999997"/>
    <n v="2E-3"/>
    <n v="0"/>
    <n v="0.28357158375000002"/>
    <n v="1.292634E-3"/>
    <n v="0"/>
    <s v="Intake NH-22 from Honopou Stream"/>
    <x v="4"/>
    <s v="MajorDiversion"/>
  </r>
  <r>
    <x v="193"/>
    <n v="1.7811250000000001"/>
    <n v="3.1019999999999999"/>
    <n v="0"/>
    <n v="1.1511713666250001"/>
    <n v="2.0048753339999998"/>
    <n v="0"/>
    <s v="Intake L-17 from Honopou Stream"/>
    <x v="7"/>
    <s v="MajorDiversion"/>
  </r>
  <r>
    <x v="194"/>
    <n v="1.1955625000000001"/>
    <n v="0.5"/>
    <n v="0"/>
    <n v="0.77271236831250001"/>
    <n v="0.32315850000000002"/>
    <n v="0"/>
    <s v="Intake H-8 from Honopou Stream"/>
    <x v="8"/>
    <s v="MajorDiversion"/>
  </r>
  <r>
    <x v="195"/>
    <n v="1.6505000000000001"/>
    <n v="3.3010000000000002"/>
    <n v="0"/>
    <n v="1.0667462084999999"/>
    <n v="2.1334924169999998"/>
    <n v="0"/>
    <s v="Intake W-24 from Halehaku Stream"/>
    <x v="3"/>
    <s v="MajorDiversion"/>
  </r>
  <r>
    <x v="196"/>
    <n v="1.1579999999999999"/>
    <n v="2.3159999999999998"/>
    <n v="0"/>
    <n v="0.74843508599999997"/>
    <n v="1.4968701719999999"/>
    <n v="0"/>
    <s v="Intake NH-28c from Halehaku Stream"/>
    <x v="4"/>
    <s v="MinorDiversion"/>
  </r>
  <r>
    <x v="197"/>
    <n v="2.1000000000000001E-2"/>
    <n v="4.2000000000000003E-2"/>
    <n v="0"/>
    <n v="1.3572657E-2"/>
    <n v="2.7145314E-2"/>
    <n v="0"/>
    <s v="Intake NH-28a from Halehaku Stream"/>
    <x v="4"/>
    <s v="MinorDiversion"/>
  </r>
  <r>
    <x v="198"/>
    <n v="0.186"/>
    <n v="0.372"/>
    <n v="0"/>
    <n v="0.12021496199999999"/>
    <n v="0.24042992399999999"/>
    <n v="0"/>
    <s v="Intake NH-28d from Halehaku Stream"/>
    <x v="4"/>
    <s v="MinorDiversion"/>
  </r>
  <r>
    <x v="199"/>
    <n v="0.20200000000000001"/>
    <n v="0.40400000000000003"/>
    <n v="0"/>
    <n v="0.13055603399999999"/>
    <n v="0.26111206799999997"/>
    <n v="0"/>
    <s v="Intake NH-28b from Halehaku Stream"/>
    <x v="4"/>
    <s v="MinorDiversion"/>
  </r>
  <r>
    <x v="200"/>
    <n v="0.22750000000000001"/>
    <n v="0.45500000000000002"/>
    <n v="0"/>
    <n v="0.14703711750000001"/>
    <n v="0.29407423500000002"/>
    <n v="0"/>
    <s v="Intake W-23 from Piiloi Stream"/>
    <x v="3"/>
    <s v="MajorDiversion"/>
  </r>
  <r>
    <x v="201"/>
    <n v="0.115"/>
    <n v="0.23"/>
    <n v="0"/>
    <n v="7.4326455E-2"/>
    <n v="0.14865291"/>
    <n v="0"/>
    <s v="Intake H-9b from Kapalaalaea Stream"/>
    <x v="8"/>
    <s v="MinorDiversion"/>
  </r>
  <r>
    <x v="202"/>
    <n v="2.5999999999999999E-2"/>
    <n v="5.1999999999999998E-2"/>
    <n v="0"/>
    <n v="1.6804242E-2"/>
    <n v="3.3608484000000001E-2"/>
    <n v="0"/>
    <s v="Intake L-19a from Kapalaalea Stream"/>
    <x v="7"/>
    <s v="MinorDiversion"/>
  </r>
  <r>
    <x v="203"/>
    <n v="7.7499999999999999E-2"/>
    <n v="0.155"/>
    <n v="0"/>
    <n v="5.0089567500000001E-2"/>
    <n v="0.100179135"/>
    <n v="0"/>
    <s v="Intake L-18 from East Kapalaalea Stream"/>
    <x v="7"/>
    <s v="MajorDiversion"/>
  </r>
  <r>
    <x v="204"/>
    <n v="7.0999999999999994E-2"/>
    <n v="0.14199999999999999"/>
    <n v="0"/>
    <n v="4.5888507000000002E-2"/>
    <n v="9.1777014000000004E-2"/>
    <n v="0"/>
    <s v="Intake L-20 from East Halehaku Stream"/>
    <x v="7"/>
    <s v="MajorDiversion"/>
  </r>
  <r>
    <x v="205"/>
    <n v="3.0000000000000001E-3"/>
    <n v="6.0000000000000001E-3"/>
    <n v="0"/>
    <n v="1.938951E-3"/>
    <n v="3.8779019999999999E-3"/>
    <n v="0"/>
    <s v="Intake L-20a from East Halehaku Stream"/>
    <x v="7"/>
    <s v="MinorDiversion"/>
  </r>
  <r>
    <x v="206"/>
    <n v="6.8500000000000005E-2"/>
    <n v="0.13700000000000001"/>
    <n v="0"/>
    <n v="4.4272714499999997E-2"/>
    <n v="8.8545428999999995E-2"/>
    <n v="0"/>
    <s v="Intake L-22 from Opana Stream"/>
    <x v="7"/>
    <s v="MinorDiversion"/>
  </r>
  <r>
    <x v="207"/>
    <n v="7.0000000000000001E-3"/>
    <n v="1.4E-2"/>
    <n v="0"/>
    <n v="4.5242190000000003E-3"/>
    <n v="9.0484380000000007E-3"/>
    <n v="0"/>
    <s v="Intake NH-24a from Piiloi Stream"/>
    <x v="4"/>
    <s v="MinorDiversion"/>
  </r>
  <r>
    <x v="208"/>
    <n v="0.02"/>
    <n v="0.04"/>
    <n v="0"/>
    <n v="1.292634E-2"/>
    <n v="2.5852679999999999E-2"/>
    <n v="0"/>
    <s v="Intake NH-26 from Kaulu Stream"/>
    <x v="4"/>
    <s v="MajorDiversion"/>
  </r>
  <r>
    <x v="209"/>
    <n v="2.5000000000000001E-3"/>
    <n v="5.0000000000000001E-3"/>
    <n v="0"/>
    <n v="1.6157925E-3"/>
    <n v="3.2315849999999999E-3"/>
    <n v="0"/>
    <s v="Intake NH-28e from Halehaku Stream"/>
    <x v="4"/>
    <s v="MinorDiversion"/>
  </r>
  <r>
    <x v="210"/>
    <n v="1.6E-2"/>
    <n v="3.2000000000000001E-2"/>
    <n v="0"/>
    <n v="1.0341072E-2"/>
    <n v="2.0682144E-2"/>
    <n v="0"/>
    <s v="Intake NH-27 from Makaa Stream"/>
    <x v="4"/>
    <s v="MajorDiversion"/>
  </r>
  <r>
    <x v="211"/>
    <n v="1.7000000000000001E-2"/>
    <n v="1.7999999999999999E-2"/>
    <n v="0"/>
    <n v="1.0987389E-2"/>
    <n v="1.1633706000000001E-2"/>
    <n v="0"/>
    <s v="Intake KH-1 from Makaa Stream"/>
    <x v="9"/>
    <s v="MajorDiversion"/>
  </r>
  <r>
    <x v="212"/>
    <n v="0.11425"/>
    <n v="1E-3"/>
    <n v="0"/>
    <n v="7.3841717249999994E-2"/>
    <n v="6.4631699999999999E-4"/>
    <n v="0"/>
    <s v="Intake NH-24 from Piiloi Stream"/>
    <x v="4"/>
    <s v="MajorDiversion"/>
  </r>
  <r>
    <x v="213"/>
    <n v="0.66100000000000003"/>
    <n v="0.16400000000000001"/>
    <n v="0"/>
    <n v="0.42721553699999998"/>
    <n v="0.105995988"/>
    <n v="0"/>
    <s v="Intake KH-3 from Opana Stream"/>
    <x v="9"/>
    <s v="MajorDiversion"/>
  </r>
  <r>
    <x v="214"/>
    <n v="7.0624999999999993E-2"/>
    <n v="2.7E-2"/>
    <n v="0"/>
    <n v="4.5646138124999999E-2"/>
    <n v="1.7450559000000001E-2"/>
    <n v="0"/>
    <s v="Intake NH-25 from West Piiloi Stream"/>
    <x v="4"/>
    <s v="MajorDiversion"/>
  </r>
  <r>
    <x v="215"/>
    <n v="0.10349999999999999"/>
    <n v="2.1000000000000001E-2"/>
    <n v="0"/>
    <n v="6.6893809499999998E-2"/>
    <n v="1.3572657E-2"/>
    <n v="0"/>
    <s v="Intake KH-3a from Opana Stream"/>
    <x v="9"/>
    <s v="MinorDiversion"/>
  </r>
  <r>
    <x v="216"/>
    <n v="0.83074999999999999"/>
    <n v="1.0999999999999999E-2"/>
    <n v="0"/>
    <n v="0.53692784775000002"/>
    <n v="7.1094870000000003E-3"/>
    <n v="0"/>
    <s v="Intake NH-28 from Halehaku Stream"/>
    <x v="4"/>
    <s v="MajorDiversion"/>
  </r>
  <r>
    <x v="217"/>
    <n v="0.87231250000000005"/>
    <n v="1.667"/>
    <n v="0"/>
    <n v="0.56379039806249998"/>
    <n v="1.0774104390000001"/>
    <n v="0"/>
    <s v="Intake L-19 from Kapalaalea Stream"/>
    <x v="7"/>
    <s v="MajorDiversion"/>
  </r>
  <r>
    <x v="218"/>
    <n v="0.51849999999999996"/>
    <n v="1"/>
    <n v="0"/>
    <n v="0.33511536450000001"/>
    <n v="0.64631700000000003"/>
    <n v="0"/>
    <s v="Intake L-21 from Waihee Stream"/>
    <x v="7"/>
    <s v="MajorDiversion"/>
  </r>
  <r>
    <x v="219"/>
    <n v="0.47215625"/>
    <n v="7.1999999999999995E-2"/>
    <n v="0"/>
    <n v="0.30516261103124998"/>
    <n v="4.6534824000000002E-2"/>
    <n v="0"/>
    <s v="Kapalaalaea Reservoir from Piiloi Stream"/>
    <x v="6"/>
    <s v="MajorDiversion"/>
  </r>
  <r>
    <x v="220"/>
    <n v="0.58637499999999998"/>
    <n v="0.11899999999999999"/>
    <n v="0"/>
    <n v="0.37898413087499999"/>
    <n v="7.6911723000000001E-2"/>
    <n v="0"/>
    <s v="Intake KH-2 from Halehaku Stream"/>
    <x v="9"/>
    <s v="MajorDiversion"/>
  </r>
  <r>
    <x v="221"/>
    <n v="1.3505"/>
    <n v="1.9339999999999999"/>
    <n v="0"/>
    <n v="0.87285110850000003"/>
    <n v="1.2499770779999999"/>
    <n v="0"/>
    <s v="Intake L-22 from Opana Stream"/>
    <x v="7"/>
    <s v="MajorDiversion"/>
  </r>
  <r>
    <x v="222"/>
    <n v="0.47607812500000002"/>
    <n v="0.45400000000000001"/>
    <n v="0"/>
    <n v="0.30769738551562498"/>
    <n v="0.29342791800000001"/>
    <n v="0"/>
    <s v="Intake H-9 from Kapalaalaea Stream"/>
    <x v="8"/>
    <s v="MajorDiversion"/>
  </r>
  <r>
    <x v="223"/>
    <n v="2.1409375000000002"/>
    <n v="1.758"/>
    <n v="0"/>
    <n v="1.3837243021875001"/>
    <n v="1.1362252859999999"/>
    <n v="0"/>
    <s v="Intake H-10 from Halahaku Stream"/>
    <x v="8"/>
    <s v="MajorDiversion"/>
  </r>
  <r>
    <x v="224"/>
    <n v="0.18149999999999999"/>
    <n v="0.36299999999999999"/>
    <n v="0"/>
    <n v="0.1173065355"/>
    <n v="0.23461307100000001"/>
    <n v="0"/>
    <s v="Intake H-11 from Kealii Stream"/>
    <x v="8"/>
    <s v="MajorDiversion"/>
  </r>
  <r>
    <x v="225"/>
    <n v="0.23449999999999999"/>
    <n v="0.46899999999999997"/>
    <n v="0"/>
    <n v="0.1515613365"/>
    <n v="0.30312267300000001"/>
    <n v="0"/>
    <s v="Intake L-23 from Uaoa Stream"/>
    <x v="7"/>
    <s v="MajorDiversion"/>
  </r>
  <r>
    <x v="226"/>
    <n v="2.7429999999999999"/>
    <n v="5.4859999999999998"/>
    <n v="0"/>
    <n v="1.772847531"/>
    <n v="3.5456950620000001"/>
    <n v="0"/>
    <s v="Peahi Reservoir from Uaoa Stream"/>
    <x v="6"/>
    <s v="MajorDiversion"/>
  </r>
  <r>
    <x v="227"/>
    <n v="1.8047500000000001"/>
    <n v="0.63200000000000001"/>
    <n v="0"/>
    <n v="1.1664406057500001"/>
    <n v="0.40847234399999999"/>
    <n v="0"/>
    <s v="Intake H-12 from Uaoa Stream"/>
    <x v="8"/>
    <s v="MajorDiversion"/>
  </r>
  <r>
    <x v="228"/>
    <n v="3.4000000000000002E-2"/>
    <n v="6.8000000000000005E-2"/>
    <n v="0"/>
    <n v="2.1974778E-2"/>
    <n v="4.3949556000000001E-2"/>
    <n v="0"/>
    <s v="Intake H-13 from East Manawai Stream"/>
    <x v="8"/>
    <s v="MajorDiversion"/>
  </r>
  <r>
    <x v="229"/>
    <n v="0.11749999999999999"/>
    <n v="0.23499999999999999"/>
    <n v="0"/>
    <n v="7.5942247500000004E-2"/>
    <n v="0.15188449500000001"/>
    <n v="0"/>
    <s v="Intake H-14 from West Manawai Stream"/>
    <x v="8"/>
    <s v="MajorDiversion"/>
  </r>
  <r>
    <x v="230"/>
    <n v="7.1499999999999994E-2"/>
    <n v="0.14299999999999999"/>
    <n v="0"/>
    <n v="4.6211665499999999E-2"/>
    <n v="9.2423330999999997E-2"/>
    <n v="0"/>
    <s v="Intake L-24a from Manawaiiao Stream"/>
    <x v="7"/>
    <s v="MinorDiversion"/>
  </r>
  <r>
    <x v="231"/>
    <n v="1.8499999999999999E-2"/>
    <n v="3.6999999999999998E-2"/>
    <n v="0"/>
    <n v="1.1956864500000001E-2"/>
    <n v="2.3913729000000002E-2"/>
    <n v="0"/>
    <s v="Intake L-24b from Manawaiiao Stream"/>
    <x v="7"/>
    <s v="MinorDiversion"/>
  </r>
  <r>
    <x v="232"/>
    <n v="6.9500000000000006E-2"/>
    <n v="0.13900000000000001"/>
    <n v="0"/>
    <n v="4.4919031499999998E-2"/>
    <n v="8.9838062999999996E-2"/>
    <n v="0"/>
    <s v="Intake L-24c from Manawaiiao Stream"/>
    <x v="7"/>
    <s v="MinorDiversion"/>
  </r>
  <r>
    <x v="233"/>
    <n v="0.4975"/>
    <n v="0.995"/>
    <n v="0"/>
    <n v="0.32154270750000002"/>
    <n v="0.64308541500000005"/>
    <n v="0"/>
    <s v="Intake L-24 from Manawaiiao Stream"/>
    <x v="7"/>
    <s v="MajorDiversion"/>
  </r>
  <r>
    <x v="234"/>
    <n v="0.64100000000000001"/>
    <n v="1.282"/>
    <n v="0"/>
    <n v="0.414289197"/>
    <n v="0.828578394"/>
    <n v="0"/>
    <s v="Intake KH-4 from Opaepilau Stream"/>
    <x v="9"/>
    <s v="MajorDiversion"/>
  </r>
  <r>
    <x v="235"/>
    <n v="0.113"/>
    <n v="0.22600000000000001"/>
    <n v="0"/>
    <n v="7.3033820999999999E-2"/>
    <n v="0.146067642"/>
    <n v="0"/>
    <s v="Intake KH-5 from West Kaupakulua Stream"/>
    <x v="9"/>
    <s v="MajorDiversion"/>
  </r>
  <r>
    <x v="236"/>
    <n v="2.2850000000000001"/>
    <n v="3.8159999999999998"/>
    <n v="0"/>
    <n v="1.4768343450000001"/>
    <n v="2.4663456720000001"/>
    <n v="0"/>
    <s v="Kaupakulua Reservoir from Opaepilau Gulch"/>
    <x v="6"/>
    <s v="MajorDiversion"/>
  </r>
  <r>
    <x v="237"/>
    <n v="1.3280000000000001"/>
    <n v="0.371"/>
    <n v="0"/>
    <n v="0.858308976"/>
    <n v="0.23978360700000001"/>
    <n v="0"/>
    <s v="Intake L-25 from Kaupakulua Stream"/>
    <x v="7"/>
    <s v="MajorDiversion"/>
  </r>
  <r>
    <x v="238"/>
    <n v="1.1935"/>
    <n v="1.0589999999999999"/>
    <n v="0"/>
    <n v="0.77137933950000004"/>
    <n v="0.68444970299999996"/>
    <n v="0"/>
    <s v="Intake H-15 from Kaupakalua Stream"/>
    <x v="8"/>
    <s v="MajorDiversion"/>
  </r>
  <r>
    <x v="239"/>
    <n v="0.23200000000000001"/>
    <n v="0.46400000000000002"/>
    <n v="0"/>
    <n v="0.14994554399999999"/>
    <n v="0.29989108799999997"/>
    <n v="0"/>
    <s v="Intake L-25a from Kaupakulua Stream"/>
    <x v="7"/>
    <s v="MinorDiversion"/>
  </r>
  <r>
    <x v="240"/>
    <n v="0.41449999999999998"/>
    <n v="0.82899999999999996"/>
    <n v="0"/>
    <n v="0.26789839650000002"/>
    <n v="0.53579679300000005"/>
    <n v="0"/>
    <s v="Intake KH-6 from East Kuiaha Stream"/>
    <x v="9"/>
    <s v="MajorDiversion"/>
  </r>
  <r>
    <x v="241"/>
    <n v="1.2282500000000001"/>
    <n v="2.0419999999999998"/>
    <n v="0"/>
    <n v="0.79383885524999998"/>
    <n v="1.319779314"/>
    <n v="0"/>
    <s v="Intake H-16 from East Kuiaha Stream"/>
    <x v="8"/>
    <s v="MajorDiversion"/>
  </r>
  <r>
    <x v="242"/>
    <n v="0"/>
    <n v="0"/>
    <n v="0"/>
    <n v="0"/>
    <n v="0"/>
    <n v="0"/>
    <s v="Intake L-25b from Kaupakulua Stream"/>
    <x v="7"/>
    <s v="MinorDiversion"/>
  </r>
  <r>
    <x v="243"/>
    <n v="1.6E-2"/>
    <n v="3.2000000000000001E-2"/>
    <n v="0"/>
    <n v="1.0341072E-2"/>
    <n v="2.0682144E-2"/>
    <n v="0"/>
    <s v="Intake KH-7a from West Kuiaha Stream"/>
    <x v="9"/>
    <s v="MinorDiversion"/>
  </r>
  <r>
    <x v="244"/>
    <n v="1.0589999999999999"/>
    <n v="2.1179999999999999"/>
    <n v="0"/>
    <n v="0.68444970299999996"/>
    <n v="1.3688994059999999"/>
    <n v="0"/>
    <s v="Intake KH-7 from West Kuiaha Stream"/>
    <x v="9"/>
    <s v="MajorDiversion"/>
  </r>
  <r>
    <x v="245"/>
    <n v="0.51"/>
    <n v="1.02"/>
    <n v="0"/>
    <n v="0.32962166999999998"/>
    <n v="0.65924333999999996"/>
    <n v="0"/>
    <s v="Intake KH-8 from Lilikoi Stream"/>
    <x v="9"/>
    <s v="MajorDiversion"/>
  </r>
  <r>
    <x v="246"/>
    <n v="0.70950000000000002"/>
    <n v="1.419"/>
    <n v="0"/>
    <n v="0.45856191149999997"/>
    <n v="0.91712382299999995"/>
    <n v="0"/>
    <s v="Intake H-17 from Pauwela Gulch"/>
    <x v="8"/>
    <s v="MajorDiversion"/>
  </r>
  <r>
    <x v="247"/>
    <n v="1.0900000000000001"/>
    <n v="1.105"/>
    <n v="0"/>
    <n v="0.70448553000000003"/>
    <n v="0.71418028499999997"/>
    <n v="0"/>
    <s v="Intake L-26 from West Kuiaha Stream"/>
    <x v="7"/>
    <s v="MajorDiversion"/>
  </r>
  <r>
    <x v="248"/>
    <n v="0.46500000000000002"/>
    <n v="0.42"/>
    <n v="0"/>
    <n v="0.30053740499999998"/>
    <n v="0.27145313999999998"/>
    <n v="0"/>
    <s v="Intake L-27 from Lilikoi Stream"/>
    <x v="7"/>
    <s v="MajorDiversion"/>
  </r>
  <r>
    <x v="249"/>
    <n v="0.50949999999999995"/>
    <n v="0.55400000000000005"/>
    <n v="0"/>
    <n v="0.3292985115"/>
    <n v="0.35805961800000002"/>
    <n v="0"/>
    <s v="Pauwela Reservoir from Lilikoi Gulch"/>
    <x v="6"/>
    <s v="MajorDiversion"/>
  </r>
  <r>
    <x v="250"/>
    <n v="1.06575"/>
    <n v="1.6220000000000001"/>
    <n v="0"/>
    <n v="0.68881234275000003"/>
    <n v="1.0483261740000001"/>
    <n v="0"/>
    <s v="Intake H-18 Lilikoi Gulch"/>
    <x v="8"/>
    <s v="MajorDiversi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BB4BD-6417-44A5-A94D-7CEDC7D1C3E8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65" firstHeaderRow="0" firstDataRow="1" firstDataCol="1"/>
  <pivotFields count="10">
    <pivotField axis="axisRow" showAll="0">
      <items count="252">
        <item x="152"/>
        <item x="105"/>
        <item x="175"/>
        <item x="176"/>
        <item x="178"/>
        <item x="101"/>
        <item x="92"/>
        <item x="106"/>
        <item x="191"/>
        <item x="200"/>
        <item x="244"/>
        <item x="164"/>
        <item x="93"/>
        <item x="94"/>
        <item x="141"/>
        <item x="195"/>
        <item x="84"/>
        <item x="68"/>
        <item x="74"/>
        <item x="89"/>
        <item x="134"/>
        <item x="246"/>
        <item x="128"/>
        <item x="127"/>
        <item x="227"/>
        <item x="226"/>
        <item x="107"/>
        <item x="224"/>
        <item x="108"/>
        <item x="241"/>
        <item x="250"/>
        <item x="144"/>
        <item x="223"/>
        <item x="124"/>
        <item x="137"/>
        <item x="222"/>
        <item x="219"/>
        <item x="138"/>
        <item x="145"/>
        <item x="135"/>
        <item x="140"/>
        <item x="194"/>
        <item x="129"/>
        <item x="157"/>
        <item x="249"/>
        <item x="78"/>
        <item x="104"/>
        <item x="112"/>
        <item x="119"/>
        <item x="229"/>
        <item x="218"/>
        <item x="120"/>
        <item x="126"/>
        <item x="169"/>
        <item x="76"/>
        <item x="99"/>
        <item x="64"/>
        <item x="81"/>
        <item x="65"/>
        <item x="88"/>
        <item x="96"/>
        <item x="95"/>
        <item x="193"/>
        <item x="203"/>
        <item x="70"/>
        <item x="174"/>
        <item x="186"/>
        <item x="171"/>
        <item x="165"/>
        <item x="204"/>
        <item x="217"/>
        <item x="221"/>
        <item x="225"/>
        <item x="100"/>
        <item x="248"/>
        <item x="98"/>
        <item x="166"/>
        <item x="90"/>
        <item x="228"/>
        <item x="153"/>
        <item x="97"/>
        <item x="103"/>
        <item x="247"/>
        <item x="181"/>
        <item x="85"/>
        <item x="184"/>
        <item x="179"/>
        <item x="170"/>
        <item x="168"/>
        <item x="159"/>
        <item x="245"/>
        <item x="163"/>
        <item x="185"/>
        <item x="182"/>
        <item x="150"/>
        <item x="189"/>
        <item x="192"/>
        <item x="216"/>
        <item x="210"/>
        <item x="142"/>
        <item x="208"/>
        <item x="214"/>
        <item x="238"/>
        <item x="183"/>
        <item x="133"/>
        <item x="212"/>
        <item x="188"/>
        <item x="237"/>
        <item x="236"/>
        <item x="113"/>
        <item x="109"/>
        <item x="114"/>
        <item x="110"/>
        <item x="158"/>
        <item x="233"/>
        <item x="187"/>
        <item x="132"/>
        <item x="130"/>
        <item x="131"/>
        <item x="172"/>
        <item x="173"/>
        <item x="125"/>
        <item x="139"/>
        <item x="143"/>
        <item x="115"/>
        <item x="19"/>
        <item x="55"/>
        <item x="17"/>
        <item x="18"/>
        <item x="14"/>
        <item x="12"/>
        <item x="9"/>
        <item x="6"/>
        <item x="7"/>
        <item x="235"/>
        <item x="24"/>
        <item x="20"/>
        <item x="2"/>
        <item x="3"/>
        <item x="4"/>
        <item x="8"/>
        <item x="1"/>
        <item x="58"/>
        <item x="56"/>
        <item x="54"/>
        <item x="51"/>
        <item x="77"/>
        <item x="136"/>
        <item x="117"/>
        <item x="116"/>
        <item x="41"/>
        <item x="52"/>
        <item x="40"/>
        <item x="42"/>
        <item x="211"/>
        <item x="213"/>
        <item x="220"/>
        <item x="122"/>
        <item x="240"/>
        <item x="44"/>
        <item x="43"/>
        <item x="38"/>
        <item x="30"/>
        <item x="28"/>
        <item x="234"/>
        <item x="27"/>
        <item x="47"/>
        <item x="31"/>
        <item x="25"/>
        <item x="39"/>
        <item x="37"/>
        <item x="45"/>
        <item x="26"/>
        <item x="0"/>
        <item x="5"/>
        <item x="10"/>
        <item x="13"/>
        <item x="11"/>
        <item x="15"/>
        <item x="16"/>
        <item x="23"/>
        <item x="22"/>
        <item x="21"/>
        <item x="29"/>
        <item x="32"/>
        <item x="33"/>
        <item x="34"/>
        <item x="35"/>
        <item x="36"/>
        <item x="50"/>
        <item x="49"/>
        <item x="48"/>
        <item x="46"/>
        <item x="53"/>
        <item x="60"/>
        <item x="59"/>
        <item x="63"/>
        <item x="75"/>
        <item x="73"/>
        <item x="72"/>
        <item x="71"/>
        <item x="87"/>
        <item x="86"/>
        <item x="147"/>
        <item x="151"/>
        <item x="146"/>
        <item x="149"/>
        <item x="148"/>
        <item x="160"/>
        <item x="155"/>
        <item x="167"/>
        <item x="177"/>
        <item x="190"/>
        <item x="207"/>
        <item x="209"/>
        <item x="198"/>
        <item x="197"/>
        <item x="199"/>
        <item x="196"/>
        <item x="215"/>
        <item x="243"/>
        <item x="62"/>
        <item x="69"/>
        <item x="61"/>
        <item x="57"/>
        <item x="102"/>
        <item x="67"/>
        <item x="66"/>
        <item x="82"/>
        <item x="79"/>
        <item x="83"/>
        <item x="80"/>
        <item x="91"/>
        <item x="111"/>
        <item x="123"/>
        <item x="118"/>
        <item x="121"/>
        <item x="201"/>
        <item x="162"/>
        <item x="161"/>
        <item x="156"/>
        <item x="154"/>
        <item x="180"/>
        <item x="202"/>
        <item x="205"/>
        <item x="206"/>
        <item x="230"/>
        <item x="231"/>
        <item x="232"/>
        <item x="242"/>
        <item x="239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11">
        <item x="5"/>
        <item x="8"/>
        <item x="0"/>
        <item x="9"/>
        <item x="7"/>
        <item x="2"/>
        <item x="4"/>
        <item x="1"/>
        <item x="3"/>
        <item x="6"/>
        <item t="default"/>
      </items>
    </pivotField>
    <pivotField showAll="0"/>
  </pivotFields>
  <rowFields count="2">
    <field x="8"/>
    <field x="0"/>
  </rowFields>
  <rowItems count="262">
    <i>
      <x/>
    </i>
    <i r="1">
      <x v="46"/>
    </i>
    <i r="1">
      <x v="47"/>
    </i>
    <i r="1">
      <x v="48"/>
    </i>
    <i r="1">
      <x v="51"/>
    </i>
    <i r="1">
      <x v="52"/>
    </i>
    <i r="1">
      <x v="55"/>
    </i>
    <i r="1">
      <x v="73"/>
    </i>
    <i r="1">
      <x v="75"/>
    </i>
    <i r="1">
      <x v="77"/>
    </i>
    <i r="1">
      <x v="232"/>
    </i>
    <i r="1">
      <x v="233"/>
    </i>
    <i r="1">
      <x v="234"/>
    </i>
    <i>
      <x v="1"/>
    </i>
    <i r="1">
      <x v="21"/>
    </i>
    <i r="1">
      <x v="24"/>
    </i>
    <i r="1">
      <x v="27"/>
    </i>
    <i r="1">
      <x v="29"/>
    </i>
    <i r="1">
      <x v="30"/>
    </i>
    <i r="1">
      <x v="32"/>
    </i>
    <i r="1">
      <x v="35"/>
    </i>
    <i r="1">
      <x v="41"/>
    </i>
    <i r="1">
      <x v="49"/>
    </i>
    <i r="1">
      <x v="65"/>
    </i>
    <i r="1">
      <x v="66"/>
    </i>
    <i r="1">
      <x v="67"/>
    </i>
    <i r="1">
      <x v="68"/>
    </i>
    <i r="1">
      <x v="76"/>
    </i>
    <i r="1">
      <x v="78"/>
    </i>
    <i r="1">
      <x v="79"/>
    </i>
    <i r="1">
      <x v="99"/>
    </i>
    <i r="1">
      <x v="102"/>
    </i>
    <i r="1">
      <x v="237"/>
    </i>
    <i>
      <x v="2"/>
    </i>
    <i r="1">
      <x v="56"/>
    </i>
    <i r="1">
      <x v="125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6"/>
    </i>
    <i r="1">
      <x v="150"/>
    </i>
    <i r="1">
      <x v="152"/>
    </i>
    <i r="1">
      <x v="153"/>
    </i>
    <i r="1">
      <x v="159"/>
    </i>
    <i r="1">
      <x v="160"/>
    </i>
    <i r="1">
      <x v="161"/>
    </i>
    <i r="1">
      <x v="162"/>
    </i>
    <i r="1">
      <x v="163"/>
    </i>
    <i r="1">
      <x v="165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221"/>
    </i>
    <i r="1">
      <x v="222"/>
    </i>
    <i r="1">
      <x v="223"/>
    </i>
    <i r="1">
      <x v="224"/>
    </i>
    <i>
      <x v="3"/>
    </i>
    <i r="1">
      <x v="10"/>
    </i>
    <i r="1">
      <x v="90"/>
    </i>
    <i r="1">
      <x v="134"/>
    </i>
    <i r="1">
      <x v="154"/>
    </i>
    <i r="1">
      <x v="155"/>
    </i>
    <i r="1">
      <x v="156"/>
    </i>
    <i r="1">
      <x v="158"/>
    </i>
    <i r="1">
      <x v="164"/>
    </i>
    <i r="1">
      <x v="219"/>
    </i>
    <i r="1">
      <x v="220"/>
    </i>
    <i>
      <x v="4"/>
    </i>
    <i r="1">
      <x/>
    </i>
    <i r="1">
      <x v="11"/>
    </i>
    <i r="1">
      <x v="31"/>
    </i>
    <i r="1">
      <x v="39"/>
    </i>
    <i r="1">
      <x v="40"/>
    </i>
    <i r="1">
      <x v="50"/>
    </i>
    <i r="1">
      <x v="62"/>
    </i>
    <i r="1">
      <x v="63"/>
    </i>
    <i r="1">
      <x v="69"/>
    </i>
    <i r="1">
      <x v="70"/>
    </i>
    <i r="1">
      <x v="71"/>
    </i>
    <i r="1">
      <x v="72"/>
    </i>
    <i r="1">
      <x v="74"/>
    </i>
    <i r="1">
      <x v="82"/>
    </i>
    <i r="1">
      <x v="85"/>
    </i>
    <i r="1">
      <x v="86"/>
    </i>
    <i r="1">
      <x v="87"/>
    </i>
    <i r="1">
      <x v="88"/>
    </i>
    <i r="1">
      <x v="89"/>
    </i>
    <i r="1">
      <x v="91"/>
    </i>
    <i r="1">
      <x v="92"/>
    </i>
    <i r="1">
      <x v="106"/>
    </i>
    <i r="1">
      <x v="107"/>
    </i>
    <i r="1">
      <x v="114"/>
    </i>
    <i r="1">
      <x v="115"/>
    </i>
    <i r="1">
      <x v="119"/>
    </i>
    <i r="1">
      <x v="120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>
      <x v="5"/>
    </i>
    <i r="1">
      <x v="45"/>
    </i>
    <i r="1">
      <x v="54"/>
    </i>
    <i r="1">
      <x v="57"/>
    </i>
    <i r="1">
      <x v="58"/>
    </i>
    <i r="1">
      <x v="64"/>
    </i>
    <i r="1">
      <x v="226"/>
    </i>
    <i r="1">
      <x v="227"/>
    </i>
    <i r="1">
      <x v="228"/>
    </i>
    <i r="1">
      <x v="229"/>
    </i>
    <i r="1">
      <x v="230"/>
    </i>
    <i r="1">
      <x v="231"/>
    </i>
    <i>
      <x v="6"/>
    </i>
    <i r="1">
      <x v="53"/>
    </i>
    <i r="1">
      <x v="59"/>
    </i>
    <i r="1">
      <x v="60"/>
    </i>
    <i r="1">
      <x v="61"/>
    </i>
    <i r="1">
      <x v="83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100"/>
    </i>
    <i r="1">
      <x v="101"/>
    </i>
    <i r="1">
      <x v="103"/>
    </i>
    <i r="1">
      <x v="104"/>
    </i>
    <i r="1">
      <x v="105"/>
    </i>
    <i r="1">
      <x v="109"/>
    </i>
    <i r="1">
      <x v="110"/>
    </i>
    <i r="1">
      <x v="111"/>
    </i>
    <i r="1">
      <x v="112"/>
    </i>
    <i r="1">
      <x v="113"/>
    </i>
    <i r="1">
      <x v="116"/>
    </i>
    <i r="1">
      <x v="117"/>
    </i>
    <i r="1">
      <x v="118"/>
    </i>
    <i r="1">
      <x v="121"/>
    </i>
    <i r="1">
      <x v="122"/>
    </i>
    <i r="1">
      <x v="123"/>
    </i>
    <i r="1">
      <x v="124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1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25"/>
    </i>
    <i>
      <x v="7"/>
    </i>
    <i r="1">
      <x v="17"/>
    </i>
    <i r="1">
      <x v="18"/>
    </i>
    <i r="1">
      <x v="19"/>
    </i>
    <i r="1">
      <x v="81"/>
    </i>
    <i r="1">
      <x v="126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51"/>
    </i>
    <i r="1">
      <x v="157"/>
    </i>
    <i r="1">
      <x v="166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35"/>
    </i>
    <i r="1">
      <x v="236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5"/>
    </i>
    <i r="1">
      <x v="16"/>
    </i>
    <i r="1">
      <x v="22"/>
    </i>
    <i r="1">
      <x v="23"/>
    </i>
    <i r="1">
      <x v="26"/>
    </i>
    <i r="1">
      <x v="28"/>
    </i>
    <i r="1">
      <x v="33"/>
    </i>
    <i r="1">
      <x v="34"/>
    </i>
    <i r="1">
      <x v="37"/>
    </i>
    <i r="1">
      <x v="38"/>
    </i>
    <i r="1">
      <x v="42"/>
    </i>
    <i r="1">
      <x v="43"/>
    </i>
    <i r="1">
      <x v="84"/>
    </i>
    <i r="1">
      <x v="203"/>
    </i>
    <i r="1">
      <x v="210"/>
    </i>
    <i r="1">
      <x v="212"/>
    </i>
    <i>
      <x v="9"/>
    </i>
    <i r="1">
      <x v="14"/>
    </i>
    <i r="1">
      <x v="20"/>
    </i>
    <i r="1">
      <x v="25"/>
    </i>
    <i r="1">
      <x v="36"/>
    </i>
    <i r="1">
      <x v="44"/>
    </i>
    <i r="1">
      <x v="80"/>
    </i>
    <i r="1">
      <x v="10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ixed.CFS" fld="1" baseField="0" baseItem="0"/>
    <dataField name="Sum of fullDiv.CFS" fld="2" baseField="0" baseItem="0"/>
    <dataField name="Sum of natural.CF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E78-145D-41B5-A4D2-17217AB3E101}">
  <dimension ref="A3:D265"/>
  <sheetViews>
    <sheetView tabSelected="1" workbookViewId="0">
      <selection activeCell="A5" sqref="A5:XFD5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17.42578125" bestFit="1" customWidth="1"/>
    <col min="4" max="4" width="17.85546875" bestFit="1" customWidth="1"/>
    <col min="5" max="46" width="3" bestFit="1" customWidth="1"/>
    <col min="47" max="252" width="4" bestFit="1" customWidth="1"/>
    <col min="253" max="253" width="11.28515625" bestFit="1" customWidth="1"/>
  </cols>
  <sheetData>
    <row r="3" spans="1:4" x14ac:dyDescent="0.25">
      <c r="A3" s="1" t="s">
        <v>262</v>
      </c>
      <c r="B3" t="s">
        <v>265</v>
      </c>
      <c r="C3" t="s">
        <v>266</v>
      </c>
      <c r="D3" t="s">
        <v>264</v>
      </c>
    </row>
    <row r="4" spans="1:4" x14ac:dyDescent="0.25">
      <c r="A4" s="2">
        <v>1</v>
      </c>
      <c r="B4" s="3">
        <v>1.5024999999999997</v>
      </c>
      <c r="C4" s="3">
        <v>1.3319999999999999</v>
      </c>
      <c r="D4" s="3">
        <v>0</v>
      </c>
    </row>
    <row r="5" spans="1:4" x14ac:dyDescent="0.25">
      <c r="A5" s="4">
        <v>101</v>
      </c>
      <c r="B5" s="3">
        <v>0.16237499999999999</v>
      </c>
      <c r="C5" s="3">
        <v>0.14000000000000001</v>
      </c>
      <c r="D5" s="3">
        <v>0</v>
      </c>
    </row>
    <row r="6" spans="1:4" x14ac:dyDescent="0.25">
      <c r="A6" s="4">
        <v>102</v>
      </c>
      <c r="B6" s="3">
        <v>1.35E-2</v>
      </c>
      <c r="C6" s="3">
        <v>2.7E-2</v>
      </c>
      <c r="D6" s="3">
        <v>0</v>
      </c>
    </row>
    <row r="7" spans="1:4" x14ac:dyDescent="0.25">
      <c r="A7" s="4">
        <v>103</v>
      </c>
      <c r="B7" s="3">
        <v>0.12893750000000001</v>
      </c>
      <c r="C7" s="3">
        <v>3.5999999999999997E-2</v>
      </c>
      <c r="D7" s="3">
        <v>0</v>
      </c>
    </row>
    <row r="8" spans="1:4" x14ac:dyDescent="0.25">
      <c r="A8" s="4">
        <v>106</v>
      </c>
      <c r="B8" s="3">
        <v>7.6562500000000006E-2</v>
      </c>
      <c r="C8" s="3">
        <v>9.2999999999999999E-2</v>
      </c>
      <c r="D8" s="3">
        <v>0</v>
      </c>
    </row>
    <row r="9" spans="1:4" x14ac:dyDescent="0.25">
      <c r="A9" s="4">
        <v>107</v>
      </c>
      <c r="B9" s="3">
        <v>0.13100000000000001</v>
      </c>
      <c r="C9" s="3">
        <v>0.20399999999999999</v>
      </c>
      <c r="D9" s="3">
        <v>0</v>
      </c>
    </row>
    <row r="10" spans="1:4" x14ac:dyDescent="0.25">
      <c r="A10" s="4">
        <v>110</v>
      </c>
      <c r="B10" s="3">
        <v>0.107875</v>
      </c>
      <c r="C10" s="3">
        <v>1.2999999999999999E-2</v>
      </c>
      <c r="D10" s="3">
        <v>0</v>
      </c>
    </row>
    <row r="11" spans="1:4" x14ac:dyDescent="0.25">
      <c r="A11" s="4">
        <v>128</v>
      </c>
      <c r="B11" s="3">
        <v>0.17150000000000001</v>
      </c>
      <c r="C11" s="3">
        <v>0.34300000000000003</v>
      </c>
      <c r="D11" s="3">
        <v>0</v>
      </c>
    </row>
    <row r="12" spans="1:4" x14ac:dyDescent="0.25">
      <c r="A12" s="4">
        <v>130</v>
      </c>
      <c r="B12" s="3">
        <v>0.20275000000000001</v>
      </c>
      <c r="C12" s="3">
        <v>8.9999999999999993E-3</v>
      </c>
      <c r="D12" s="3">
        <v>0</v>
      </c>
    </row>
    <row r="13" spans="1:4" x14ac:dyDescent="0.25">
      <c r="A13" s="4">
        <v>132</v>
      </c>
      <c r="B13" s="3">
        <v>0.501</v>
      </c>
      <c r="C13" s="3">
        <v>0.45300000000000001</v>
      </c>
      <c r="D13" s="3">
        <v>0</v>
      </c>
    </row>
    <row r="14" spans="1:4" x14ac:dyDescent="0.25">
      <c r="A14" s="4">
        <v>290</v>
      </c>
      <c r="B14" s="3">
        <v>5.4999999999999997E-3</v>
      </c>
      <c r="C14" s="3">
        <v>1.0999999999999999E-2</v>
      </c>
      <c r="D14" s="3">
        <v>0</v>
      </c>
    </row>
    <row r="15" spans="1:4" x14ac:dyDescent="0.25">
      <c r="A15" s="4">
        <v>291</v>
      </c>
      <c r="B15" s="3">
        <v>5.0000000000000001E-4</v>
      </c>
      <c r="C15" s="3">
        <v>1E-3</v>
      </c>
      <c r="D15" s="3">
        <v>0</v>
      </c>
    </row>
    <row r="16" spans="1:4" x14ac:dyDescent="0.25">
      <c r="A16" s="4">
        <v>292</v>
      </c>
      <c r="B16" s="3">
        <v>1E-3</v>
      </c>
      <c r="C16" s="3">
        <v>2E-3</v>
      </c>
      <c r="D16" s="3">
        <v>0</v>
      </c>
    </row>
    <row r="17" spans="1:4" x14ac:dyDescent="0.25">
      <c r="A17" s="2">
        <v>2</v>
      </c>
      <c r="B17" s="3">
        <v>13.904953125</v>
      </c>
      <c r="C17" s="3">
        <v>13.599999999999998</v>
      </c>
      <c r="D17" s="3">
        <v>0</v>
      </c>
    </row>
    <row r="18" spans="1:4" x14ac:dyDescent="0.25">
      <c r="A18" s="4">
        <v>76</v>
      </c>
      <c r="B18" s="3">
        <v>0.70950000000000002</v>
      </c>
      <c r="C18" s="3">
        <v>1.419</v>
      </c>
      <c r="D18" s="3">
        <v>0</v>
      </c>
    </row>
    <row r="19" spans="1:4" x14ac:dyDescent="0.25">
      <c r="A19" s="4">
        <v>79</v>
      </c>
      <c r="B19" s="3">
        <v>1.8047500000000001</v>
      </c>
      <c r="C19" s="3">
        <v>0.63200000000000001</v>
      </c>
      <c r="D19" s="3">
        <v>0</v>
      </c>
    </row>
    <row r="20" spans="1:4" x14ac:dyDescent="0.25">
      <c r="A20" s="4">
        <v>82</v>
      </c>
      <c r="B20" s="3">
        <v>0.18149999999999999</v>
      </c>
      <c r="C20" s="3">
        <v>0.36299999999999999</v>
      </c>
      <c r="D20" s="3">
        <v>0</v>
      </c>
    </row>
    <row r="21" spans="1:4" x14ac:dyDescent="0.25">
      <c r="A21" s="4">
        <v>84</v>
      </c>
      <c r="B21" s="3">
        <v>1.2282500000000001</v>
      </c>
      <c r="C21" s="3">
        <v>2.0419999999999998</v>
      </c>
      <c r="D21" s="3">
        <v>0</v>
      </c>
    </row>
    <row r="22" spans="1:4" x14ac:dyDescent="0.25">
      <c r="A22" s="4">
        <v>85</v>
      </c>
      <c r="B22" s="3">
        <v>1.06575</v>
      </c>
      <c r="C22" s="3">
        <v>1.6220000000000001</v>
      </c>
      <c r="D22" s="3">
        <v>0</v>
      </c>
    </row>
    <row r="23" spans="1:4" x14ac:dyDescent="0.25">
      <c r="A23" s="4">
        <v>87</v>
      </c>
      <c r="B23" s="3">
        <v>2.1409375000000002</v>
      </c>
      <c r="C23" s="3">
        <v>1.758</v>
      </c>
      <c r="D23" s="3">
        <v>0</v>
      </c>
    </row>
    <row r="24" spans="1:4" x14ac:dyDescent="0.25">
      <c r="A24" s="4">
        <v>90</v>
      </c>
      <c r="B24" s="3">
        <v>0.47607812500000002</v>
      </c>
      <c r="C24" s="3">
        <v>0.45400000000000001</v>
      </c>
      <c r="D24" s="3">
        <v>0</v>
      </c>
    </row>
    <row r="25" spans="1:4" x14ac:dyDescent="0.25">
      <c r="A25" s="4">
        <v>96</v>
      </c>
      <c r="B25" s="3">
        <v>1.1955625000000001</v>
      </c>
      <c r="C25" s="3">
        <v>0.5</v>
      </c>
      <c r="D25" s="3">
        <v>0</v>
      </c>
    </row>
    <row r="26" spans="1:4" x14ac:dyDescent="0.25">
      <c r="A26" s="4">
        <v>104</v>
      </c>
      <c r="B26" s="3">
        <v>0.11749999999999999</v>
      </c>
      <c r="C26" s="3">
        <v>0.23499999999999999</v>
      </c>
      <c r="D26" s="3">
        <v>0</v>
      </c>
    </row>
    <row r="27" spans="1:4" x14ac:dyDescent="0.25">
      <c r="A27" s="4">
        <v>120</v>
      </c>
      <c r="B27" s="3">
        <v>0.4325</v>
      </c>
      <c r="C27" s="3">
        <v>0.79300000000000004</v>
      </c>
      <c r="D27" s="3">
        <v>0</v>
      </c>
    </row>
    <row r="28" spans="1:4" x14ac:dyDescent="0.25">
      <c r="A28" s="4">
        <v>121</v>
      </c>
      <c r="B28" s="3">
        <v>1.2628124999999999</v>
      </c>
      <c r="C28" s="3">
        <v>1.0589999999999999</v>
      </c>
      <c r="D28" s="3">
        <v>0</v>
      </c>
    </row>
    <row r="29" spans="1:4" x14ac:dyDescent="0.25">
      <c r="A29" s="4">
        <v>122</v>
      </c>
      <c r="B29" s="3">
        <v>0.36481249999999998</v>
      </c>
      <c r="C29" s="3">
        <v>0.38400000000000001</v>
      </c>
      <c r="D29" s="3">
        <v>0</v>
      </c>
    </row>
    <row r="30" spans="1:4" x14ac:dyDescent="0.25">
      <c r="A30" s="4">
        <v>123</v>
      </c>
      <c r="B30" s="3">
        <v>0.47225</v>
      </c>
      <c r="C30" s="3">
        <v>0.502</v>
      </c>
      <c r="D30" s="3">
        <v>0</v>
      </c>
    </row>
    <row r="31" spans="1:4" x14ac:dyDescent="0.25">
      <c r="A31" s="4">
        <v>131</v>
      </c>
      <c r="B31" s="3">
        <v>0.185</v>
      </c>
      <c r="C31" s="3">
        <v>0.14000000000000001</v>
      </c>
      <c r="D31" s="3">
        <v>0</v>
      </c>
    </row>
    <row r="32" spans="1:4" x14ac:dyDescent="0.25">
      <c r="A32" s="4">
        <v>133</v>
      </c>
      <c r="B32" s="3">
        <v>3.4000000000000002E-2</v>
      </c>
      <c r="C32" s="3">
        <v>6.8000000000000005E-2</v>
      </c>
      <c r="D32" s="3">
        <v>0</v>
      </c>
    </row>
    <row r="33" spans="1:4" x14ac:dyDescent="0.25">
      <c r="A33" s="4">
        <v>134</v>
      </c>
      <c r="B33" s="3">
        <v>0.53862500000000002</v>
      </c>
      <c r="C33" s="3">
        <v>0.33700000000000002</v>
      </c>
      <c r="D33" s="3">
        <v>0</v>
      </c>
    </row>
    <row r="34" spans="1:4" x14ac:dyDescent="0.25">
      <c r="A34" s="4">
        <v>154</v>
      </c>
      <c r="B34" s="3">
        <v>0.386625</v>
      </c>
      <c r="C34" s="3">
        <v>3.0000000000000001E-3</v>
      </c>
      <c r="D34" s="3">
        <v>0</v>
      </c>
    </row>
    <row r="35" spans="1:4" x14ac:dyDescent="0.25">
      <c r="A35" s="4">
        <v>157</v>
      </c>
      <c r="B35" s="3">
        <v>1.1935</v>
      </c>
      <c r="C35" s="3">
        <v>1.0589999999999999</v>
      </c>
      <c r="D35" s="3">
        <v>0</v>
      </c>
    </row>
    <row r="36" spans="1:4" x14ac:dyDescent="0.25">
      <c r="A36" s="4">
        <v>295</v>
      </c>
      <c r="B36" s="3">
        <v>0.115</v>
      </c>
      <c r="C36" s="3">
        <v>0.23</v>
      </c>
      <c r="D36" s="3">
        <v>0</v>
      </c>
    </row>
    <row r="37" spans="1:4" x14ac:dyDescent="0.25">
      <c r="A37" s="2">
        <v>3</v>
      </c>
      <c r="B37" s="3">
        <v>15.605249999999998</v>
      </c>
      <c r="C37" s="3">
        <v>26.266999999999999</v>
      </c>
      <c r="D37" s="3">
        <v>0</v>
      </c>
    </row>
    <row r="38" spans="1:4" x14ac:dyDescent="0.25">
      <c r="A38" s="4">
        <v>111</v>
      </c>
      <c r="B38" s="3">
        <v>0.19950000000000001</v>
      </c>
      <c r="C38" s="3">
        <v>0.19500000000000001</v>
      </c>
      <c r="D38" s="3">
        <v>0</v>
      </c>
    </row>
    <row r="39" spans="1:4" x14ac:dyDescent="0.25">
      <c r="A39" s="4">
        <v>180</v>
      </c>
      <c r="B39" s="3">
        <v>0.26700000000000002</v>
      </c>
      <c r="C39" s="3">
        <v>0.53400000000000003</v>
      </c>
      <c r="D39" s="3">
        <v>0</v>
      </c>
    </row>
    <row r="40" spans="1:4" x14ac:dyDescent="0.25">
      <c r="A40" s="4">
        <v>182</v>
      </c>
      <c r="B40" s="3">
        <v>6.4000000000000001E-2</v>
      </c>
      <c r="C40" s="3">
        <v>0.128</v>
      </c>
      <c r="D40" s="3">
        <v>0</v>
      </c>
    </row>
    <row r="41" spans="1:4" x14ac:dyDescent="0.25">
      <c r="A41" s="4">
        <v>183</v>
      </c>
      <c r="B41" s="3">
        <v>0.53100000000000003</v>
      </c>
      <c r="C41" s="3">
        <v>1.0620000000000001</v>
      </c>
      <c r="D41" s="3">
        <v>0</v>
      </c>
    </row>
    <row r="42" spans="1:4" x14ac:dyDescent="0.25">
      <c r="A42" s="4">
        <v>184</v>
      </c>
      <c r="B42" s="3">
        <v>0.38600000000000001</v>
      </c>
      <c r="C42" s="3">
        <v>0.77200000000000002</v>
      </c>
      <c r="D42" s="3">
        <v>0</v>
      </c>
    </row>
    <row r="43" spans="1:4" x14ac:dyDescent="0.25">
      <c r="A43" s="4">
        <v>185</v>
      </c>
      <c r="B43" s="3">
        <v>5.2499999999999998E-2</v>
      </c>
      <c r="C43" s="3">
        <v>0.105</v>
      </c>
      <c r="D43" s="3">
        <v>0</v>
      </c>
    </row>
    <row r="44" spans="1:4" x14ac:dyDescent="0.25">
      <c r="A44" s="4">
        <v>186</v>
      </c>
      <c r="B44" s="3">
        <v>5.8500000000000003E-2</v>
      </c>
      <c r="C44" s="3">
        <v>0.11700000000000001</v>
      </c>
      <c r="D44" s="3">
        <v>0</v>
      </c>
    </row>
    <row r="45" spans="1:4" x14ac:dyDescent="0.25">
      <c r="A45" s="4">
        <v>187</v>
      </c>
      <c r="B45" s="3">
        <v>5.7000000000000002E-2</v>
      </c>
      <c r="C45" s="3">
        <v>0.114</v>
      </c>
      <c r="D45" s="3">
        <v>0</v>
      </c>
    </row>
    <row r="46" spans="1:4" x14ac:dyDescent="0.25">
      <c r="A46" s="4">
        <v>188</v>
      </c>
      <c r="B46" s="3">
        <v>0.30549999999999999</v>
      </c>
      <c r="C46" s="3">
        <v>0.55400000000000005</v>
      </c>
      <c r="D46" s="3">
        <v>0</v>
      </c>
    </row>
    <row r="47" spans="1:4" x14ac:dyDescent="0.25">
      <c r="A47" s="4">
        <v>190</v>
      </c>
      <c r="B47" s="3">
        <v>0.77</v>
      </c>
      <c r="C47" s="3">
        <v>1.54</v>
      </c>
      <c r="D47" s="3">
        <v>0</v>
      </c>
    </row>
    <row r="48" spans="1:4" x14ac:dyDescent="0.25">
      <c r="A48" s="4">
        <v>191</v>
      </c>
      <c r="B48" s="3">
        <v>0.84299999999999997</v>
      </c>
      <c r="C48" s="3">
        <v>1.6859999999999999</v>
      </c>
      <c r="D48" s="3">
        <v>0</v>
      </c>
    </row>
    <row r="49" spans="1:4" x14ac:dyDescent="0.25">
      <c r="A49" s="4">
        <v>192</v>
      </c>
      <c r="B49" s="3">
        <v>0.33900000000000002</v>
      </c>
      <c r="C49" s="3">
        <v>0.67800000000000005</v>
      </c>
      <c r="D49" s="3">
        <v>0</v>
      </c>
    </row>
    <row r="50" spans="1:4" x14ac:dyDescent="0.25">
      <c r="A50" s="4">
        <v>193</v>
      </c>
      <c r="B50" s="3">
        <v>1.9E-2</v>
      </c>
      <c r="C50" s="3">
        <v>3.7999999999999999E-2</v>
      </c>
      <c r="D50" s="3">
        <v>0</v>
      </c>
    </row>
    <row r="51" spans="1:4" x14ac:dyDescent="0.25">
      <c r="A51" s="4">
        <v>194</v>
      </c>
      <c r="B51" s="3">
        <v>0.96299999999999997</v>
      </c>
      <c r="C51" s="3">
        <v>1.9259999999999999</v>
      </c>
      <c r="D51" s="3">
        <v>0</v>
      </c>
    </row>
    <row r="52" spans="1:4" x14ac:dyDescent="0.25">
      <c r="A52" s="4">
        <v>195</v>
      </c>
      <c r="B52" s="3">
        <v>0.16625000000000001</v>
      </c>
      <c r="C52" s="3">
        <v>2.7E-2</v>
      </c>
      <c r="D52" s="3">
        <v>0</v>
      </c>
    </row>
    <row r="53" spans="1:4" x14ac:dyDescent="0.25">
      <c r="A53" s="4">
        <v>196</v>
      </c>
      <c r="B53" s="3">
        <v>0.77649999999999997</v>
      </c>
      <c r="C53" s="3">
        <v>1.5529999999999999</v>
      </c>
      <c r="D53" s="3">
        <v>0</v>
      </c>
    </row>
    <row r="54" spans="1:4" x14ac:dyDescent="0.25">
      <c r="A54" s="4">
        <v>201</v>
      </c>
      <c r="B54" s="3">
        <v>0.88875000000000004</v>
      </c>
      <c r="C54" s="3">
        <v>1E-3</v>
      </c>
      <c r="D54" s="3">
        <v>0</v>
      </c>
    </row>
    <row r="55" spans="1:4" x14ac:dyDescent="0.25">
      <c r="A55" s="4">
        <v>205</v>
      </c>
      <c r="B55" s="3">
        <v>0.35949999999999999</v>
      </c>
      <c r="C55" s="3">
        <v>0.71899999999999997</v>
      </c>
      <c r="D55" s="3">
        <v>0</v>
      </c>
    </row>
    <row r="56" spans="1:4" x14ac:dyDescent="0.25">
      <c r="A56" s="4">
        <v>207</v>
      </c>
      <c r="B56" s="3">
        <v>4.4999999999999997E-3</v>
      </c>
      <c r="C56" s="3">
        <v>8.9999999999999993E-3</v>
      </c>
      <c r="D56" s="3">
        <v>0</v>
      </c>
    </row>
    <row r="57" spans="1:4" x14ac:dyDescent="0.25">
      <c r="A57" s="4">
        <v>208</v>
      </c>
      <c r="B57" s="3">
        <v>7.0000000000000001E-3</v>
      </c>
      <c r="C57" s="3">
        <v>1.4E-2</v>
      </c>
      <c r="D57" s="3">
        <v>0</v>
      </c>
    </row>
    <row r="58" spans="1:4" x14ac:dyDescent="0.25">
      <c r="A58" s="4">
        <v>214</v>
      </c>
      <c r="B58" s="3">
        <v>0.48949999999999999</v>
      </c>
      <c r="C58" s="3">
        <v>0.97899999999999998</v>
      </c>
      <c r="D58" s="3">
        <v>0</v>
      </c>
    </row>
    <row r="59" spans="1:4" x14ac:dyDescent="0.25">
      <c r="A59" s="4">
        <v>215</v>
      </c>
      <c r="B59" s="3">
        <v>2.7E-2</v>
      </c>
      <c r="C59" s="3">
        <v>5.3999999999999999E-2</v>
      </c>
      <c r="D59" s="3">
        <v>0</v>
      </c>
    </row>
    <row r="60" spans="1:4" x14ac:dyDescent="0.25">
      <c r="A60" s="4">
        <v>216</v>
      </c>
      <c r="B60" s="3">
        <v>0.45400000000000001</v>
      </c>
      <c r="C60" s="3">
        <v>0.90800000000000003</v>
      </c>
      <c r="D60" s="3">
        <v>0</v>
      </c>
    </row>
    <row r="61" spans="1:4" x14ac:dyDescent="0.25">
      <c r="A61" s="4">
        <v>217</v>
      </c>
      <c r="B61" s="3">
        <v>0.36175000000000002</v>
      </c>
      <c r="C61" s="3">
        <v>0.72099999999999997</v>
      </c>
      <c r="D61" s="3">
        <v>0</v>
      </c>
    </row>
    <row r="62" spans="1:4" x14ac:dyDescent="0.25">
      <c r="A62" s="4">
        <v>218</v>
      </c>
      <c r="B62" s="3">
        <v>1.9E-2</v>
      </c>
      <c r="C62" s="3">
        <v>3.7999999999999999E-2</v>
      </c>
      <c r="D62" s="3">
        <v>0</v>
      </c>
    </row>
    <row r="63" spans="1:4" x14ac:dyDescent="0.25">
      <c r="A63" s="4">
        <v>220</v>
      </c>
      <c r="B63" s="3">
        <v>2.1499999999999998E-2</v>
      </c>
      <c r="C63" s="3">
        <v>4.2999999999999997E-2</v>
      </c>
      <c r="D63" s="3">
        <v>0</v>
      </c>
    </row>
    <row r="64" spans="1:4" x14ac:dyDescent="0.25">
      <c r="A64" s="4">
        <v>222</v>
      </c>
      <c r="B64" s="3">
        <v>9.5000000000000001E-2</v>
      </c>
      <c r="C64" s="3">
        <v>0.19</v>
      </c>
      <c r="D64" s="3">
        <v>0</v>
      </c>
    </row>
    <row r="65" spans="1:4" x14ac:dyDescent="0.25">
      <c r="A65" s="4">
        <v>223</v>
      </c>
      <c r="B65" s="3">
        <v>0.69850000000000001</v>
      </c>
      <c r="C65" s="3">
        <v>1.397</v>
      </c>
      <c r="D65" s="3">
        <v>0</v>
      </c>
    </row>
    <row r="66" spans="1:4" x14ac:dyDescent="0.25">
      <c r="A66" s="4">
        <v>224</v>
      </c>
      <c r="B66" s="3">
        <v>0.22700000000000001</v>
      </c>
      <c r="C66" s="3">
        <v>0</v>
      </c>
      <c r="D66" s="3">
        <v>0</v>
      </c>
    </row>
    <row r="67" spans="1:4" x14ac:dyDescent="0.25">
      <c r="A67" s="4">
        <v>225</v>
      </c>
      <c r="B67" s="3">
        <v>6.7000000000000004E-2</v>
      </c>
      <c r="C67" s="3">
        <v>0.13400000000000001</v>
      </c>
      <c r="D67" s="3">
        <v>0</v>
      </c>
    </row>
    <row r="68" spans="1:4" x14ac:dyDescent="0.25">
      <c r="A68" s="4">
        <v>226</v>
      </c>
      <c r="B68" s="3">
        <v>3.5270000000000001</v>
      </c>
      <c r="C68" s="3">
        <v>7.0540000000000003</v>
      </c>
      <c r="D68" s="3">
        <v>0</v>
      </c>
    </row>
    <row r="69" spans="1:4" x14ac:dyDescent="0.25">
      <c r="A69" s="4">
        <v>227</v>
      </c>
      <c r="B69" s="3">
        <v>0.71850000000000003</v>
      </c>
      <c r="C69" s="3">
        <v>1.4370000000000001</v>
      </c>
      <c r="D69" s="3">
        <v>0</v>
      </c>
    </row>
    <row r="70" spans="1:4" x14ac:dyDescent="0.25">
      <c r="A70" s="4">
        <v>228</v>
      </c>
      <c r="B70" s="3">
        <v>0.3715</v>
      </c>
      <c r="C70" s="3">
        <v>0.74299999999999999</v>
      </c>
      <c r="D70" s="3">
        <v>0</v>
      </c>
    </row>
    <row r="71" spans="1:4" x14ac:dyDescent="0.25">
      <c r="A71" s="4">
        <v>229</v>
      </c>
      <c r="B71" s="3">
        <v>0.81950000000000001</v>
      </c>
      <c r="C71" s="3">
        <v>0.318</v>
      </c>
      <c r="D71" s="3">
        <v>0</v>
      </c>
    </row>
    <row r="72" spans="1:4" x14ac:dyDescent="0.25">
      <c r="A72" s="4">
        <v>230</v>
      </c>
      <c r="B72" s="3">
        <v>1.7000000000000001E-2</v>
      </c>
      <c r="C72" s="3">
        <v>3.4000000000000002E-2</v>
      </c>
      <c r="D72" s="3">
        <v>0</v>
      </c>
    </row>
    <row r="73" spans="1:4" x14ac:dyDescent="0.25">
      <c r="A73" s="4">
        <v>231</v>
      </c>
      <c r="B73" s="3">
        <v>1.2E-2</v>
      </c>
      <c r="C73" s="3">
        <v>2.4E-2</v>
      </c>
      <c r="D73" s="3">
        <v>0</v>
      </c>
    </row>
    <row r="74" spans="1:4" x14ac:dyDescent="0.25">
      <c r="A74" s="4">
        <v>232</v>
      </c>
      <c r="B74" s="3">
        <v>7.4999999999999997E-3</v>
      </c>
      <c r="C74" s="3">
        <v>1.4999999999999999E-2</v>
      </c>
      <c r="D74" s="3">
        <v>0</v>
      </c>
    </row>
    <row r="75" spans="1:4" x14ac:dyDescent="0.25">
      <c r="A75" s="4">
        <v>233</v>
      </c>
      <c r="B75" s="3">
        <v>3.5000000000000001E-3</v>
      </c>
      <c r="C75" s="3">
        <v>7.0000000000000001E-3</v>
      </c>
      <c r="D75" s="3">
        <v>0</v>
      </c>
    </row>
    <row r="76" spans="1:4" x14ac:dyDescent="0.25">
      <c r="A76" s="4">
        <v>234</v>
      </c>
      <c r="B76" s="3">
        <v>4.4999999999999997E-3</v>
      </c>
      <c r="C76" s="3">
        <v>8.9999999999999993E-3</v>
      </c>
      <c r="D76" s="3">
        <v>0</v>
      </c>
    </row>
    <row r="77" spans="1:4" x14ac:dyDescent="0.25">
      <c r="A77" s="4">
        <v>235</v>
      </c>
      <c r="B77" s="3">
        <v>0.13450000000000001</v>
      </c>
      <c r="C77" s="3">
        <v>2E-3</v>
      </c>
      <c r="D77" s="3">
        <v>0</v>
      </c>
    </row>
    <row r="78" spans="1:4" x14ac:dyDescent="0.25">
      <c r="A78" s="4">
        <v>236</v>
      </c>
      <c r="B78" s="3">
        <v>7.4999999999999997E-3</v>
      </c>
      <c r="C78" s="3">
        <v>1.4999999999999999E-2</v>
      </c>
      <c r="D78" s="3">
        <v>0</v>
      </c>
    </row>
    <row r="79" spans="1:4" x14ac:dyDescent="0.25">
      <c r="A79" s="4">
        <v>237</v>
      </c>
      <c r="B79" s="3">
        <v>9.4999999999999998E-3</v>
      </c>
      <c r="C79" s="3">
        <v>1.9E-2</v>
      </c>
      <c r="D79" s="3">
        <v>0</v>
      </c>
    </row>
    <row r="80" spans="1:4" x14ac:dyDescent="0.25">
      <c r="A80" s="4">
        <v>238</v>
      </c>
      <c r="B80" s="3">
        <v>2.5000000000000001E-3</v>
      </c>
      <c r="C80" s="3">
        <v>5.0000000000000001E-3</v>
      </c>
      <c r="D80" s="3">
        <v>0</v>
      </c>
    </row>
    <row r="81" spans="1:4" x14ac:dyDescent="0.25">
      <c r="A81" s="4">
        <v>239</v>
      </c>
      <c r="B81" s="3">
        <v>1.4500000000000001E-2</v>
      </c>
      <c r="C81" s="3">
        <v>2.9000000000000001E-2</v>
      </c>
      <c r="D81" s="3">
        <v>0</v>
      </c>
    </row>
    <row r="82" spans="1:4" x14ac:dyDescent="0.25">
      <c r="A82" s="4">
        <v>240</v>
      </c>
      <c r="B82" s="3">
        <v>3.0000000000000001E-3</v>
      </c>
      <c r="C82" s="3">
        <v>6.0000000000000001E-3</v>
      </c>
      <c r="D82" s="3">
        <v>0</v>
      </c>
    </row>
    <row r="83" spans="1:4" x14ac:dyDescent="0.25">
      <c r="A83" s="4">
        <v>241</v>
      </c>
      <c r="B83" s="3">
        <v>5.4999999999999997E-3</v>
      </c>
      <c r="C83" s="3">
        <v>1.0999999999999999E-2</v>
      </c>
      <c r="D83" s="3">
        <v>0</v>
      </c>
    </row>
    <row r="84" spans="1:4" x14ac:dyDescent="0.25">
      <c r="A84" s="4">
        <v>242</v>
      </c>
      <c r="B84" s="3">
        <v>3.0000000000000001E-3</v>
      </c>
      <c r="C84" s="3">
        <v>6.0000000000000001E-3</v>
      </c>
      <c r="D84" s="3">
        <v>0</v>
      </c>
    </row>
    <row r="85" spans="1:4" x14ac:dyDescent="0.25">
      <c r="A85" s="4">
        <v>243</v>
      </c>
      <c r="B85" s="3">
        <v>2.5000000000000001E-3</v>
      </c>
      <c r="C85" s="3">
        <v>5.0000000000000001E-3</v>
      </c>
      <c r="D85" s="3">
        <v>0</v>
      </c>
    </row>
    <row r="86" spans="1:4" x14ac:dyDescent="0.25">
      <c r="A86" s="4">
        <v>278</v>
      </c>
      <c r="B86" s="3">
        <v>8.4500000000000006E-2</v>
      </c>
      <c r="C86" s="3">
        <v>0.16900000000000001</v>
      </c>
      <c r="D86" s="3">
        <v>0</v>
      </c>
    </row>
    <row r="87" spans="1:4" x14ac:dyDescent="0.25">
      <c r="A87" s="4">
        <v>279</v>
      </c>
      <c r="B87" s="3">
        <v>0.26174999999999998</v>
      </c>
      <c r="C87" s="3">
        <v>9.2999999999999999E-2</v>
      </c>
      <c r="D87" s="3">
        <v>0</v>
      </c>
    </row>
    <row r="88" spans="1:4" x14ac:dyDescent="0.25">
      <c r="A88" s="4">
        <v>280</v>
      </c>
      <c r="B88" s="3">
        <v>1.5E-3</v>
      </c>
      <c r="C88" s="3">
        <v>3.0000000000000001E-3</v>
      </c>
      <c r="D88" s="3">
        <v>0</v>
      </c>
    </row>
    <row r="89" spans="1:4" x14ac:dyDescent="0.25">
      <c r="A89" s="4">
        <v>281</v>
      </c>
      <c r="B89" s="3">
        <v>7.6249999999999998E-2</v>
      </c>
      <c r="C89" s="3">
        <v>2.7E-2</v>
      </c>
      <c r="D89" s="3">
        <v>0</v>
      </c>
    </row>
    <row r="90" spans="1:4" x14ac:dyDescent="0.25">
      <c r="A90" s="2">
        <v>4</v>
      </c>
      <c r="B90" s="3">
        <v>4.1213750000000005</v>
      </c>
      <c r="C90" s="3">
        <v>5.8289999999999997</v>
      </c>
      <c r="D90" s="3">
        <v>0</v>
      </c>
    </row>
    <row r="91" spans="1:4" x14ac:dyDescent="0.25">
      <c r="A91" s="4">
        <v>65</v>
      </c>
      <c r="B91" s="3">
        <v>1.0589999999999999</v>
      </c>
      <c r="C91" s="3">
        <v>2.1179999999999999</v>
      </c>
      <c r="D91" s="3">
        <v>0</v>
      </c>
    </row>
    <row r="92" spans="1:4" x14ac:dyDescent="0.25">
      <c r="A92" s="4">
        <v>145</v>
      </c>
      <c r="B92" s="3">
        <v>0.51</v>
      </c>
      <c r="C92" s="3">
        <v>1.02</v>
      </c>
      <c r="D92" s="3">
        <v>0</v>
      </c>
    </row>
    <row r="93" spans="1:4" x14ac:dyDescent="0.25">
      <c r="A93" s="4">
        <v>189</v>
      </c>
      <c r="B93" s="3">
        <v>0.113</v>
      </c>
      <c r="C93" s="3">
        <v>0.22600000000000001</v>
      </c>
      <c r="D93" s="3">
        <v>0</v>
      </c>
    </row>
    <row r="94" spans="1:4" x14ac:dyDescent="0.25">
      <c r="A94" s="4">
        <v>209</v>
      </c>
      <c r="B94" s="3">
        <v>1.7000000000000001E-2</v>
      </c>
      <c r="C94" s="3">
        <v>1.7999999999999999E-2</v>
      </c>
      <c r="D94" s="3">
        <v>0</v>
      </c>
    </row>
    <row r="95" spans="1:4" x14ac:dyDescent="0.25">
      <c r="A95" s="4">
        <v>210</v>
      </c>
      <c r="B95" s="3">
        <v>0.66100000000000003</v>
      </c>
      <c r="C95" s="3">
        <v>0.16400000000000001</v>
      </c>
      <c r="D95" s="3">
        <v>0</v>
      </c>
    </row>
    <row r="96" spans="1:4" x14ac:dyDescent="0.25">
      <c r="A96" s="4">
        <v>211</v>
      </c>
      <c r="B96" s="3">
        <v>0.58637499999999998</v>
      </c>
      <c r="C96" s="3">
        <v>0.11899999999999999</v>
      </c>
      <c r="D96" s="3">
        <v>0</v>
      </c>
    </row>
    <row r="97" spans="1:4" x14ac:dyDescent="0.25">
      <c r="A97" s="4">
        <v>213</v>
      </c>
      <c r="B97" s="3">
        <v>0.41449999999999998</v>
      </c>
      <c r="C97" s="3">
        <v>0.82899999999999996</v>
      </c>
      <c r="D97" s="3">
        <v>0</v>
      </c>
    </row>
    <row r="98" spans="1:4" x14ac:dyDescent="0.25">
      <c r="A98" s="4">
        <v>219</v>
      </c>
      <c r="B98" s="3">
        <v>0.64100000000000001</v>
      </c>
      <c r="C98" s="3">
        <v>1.282</v>
      </c>
      <c r="D98" s="3">
        <v>0</v>
      </c>
    </row>
    <row r="99" spans="1:4" x14ac:dyDescent="0.25">
      <c r="A99" s="4">
        <v>276</v>
      </c>
      <c r="B99" s="3">
        <v>0.10349999999999999</v>
      </c>
      <c r="C99" s="3">
        <v>2.1000000000000001E-2</v>
      </c>
      <c r="D99" s="3">
        <v>0</v>
      </c>
    </row>
    <row r="100" spans="1:4" x14ac:dyDescent="0.25">
      <c r="A100" s="4">
        <v>277</v>
      </c>
      <c r="B100" s="3">
        <v>1.6E-2</v>
      </c>
      <c r="C100" s="3">
        <v>3.2000000000000001E-2</v>
      </c>
      <c r="D100" s="3">
        <v>0</v>
      </c>
    </row>
    <row r="101" spans="1:4" x14ac:dyDescent="0.25">
      <c r="A101" s="2">
        <v>5</v>
      </c>
      <c r="B101" s="3">
        <v>15.687187500000002</v>
      </c>
      <c r="C101" s="3">
        <v>20.935000000000002</v>
      </c>
      <c r="D101" s="3">
        <v>0</v>
      </c>
    </row>
    <row r="102" spans="1:4" x14ac:dyDescent="0.25">
      <c r="A102" s="4">
        <v>55</v>
      </c>
      <c r="B102" s="3">
        <v>0.74024999999999996</v>
      </c>
      <c r="C102" s="3">
        <v>1.151</v>
      </c>
      <c r="D102" s="3">
        <v>0</v>
      </c>
    </row>
    <row r="103" spans="1:4" x14ac:dyDescent="0.25">
      <c r="A103" s="4">
        <v>66</v>
      </c>
      <c r="B103" s="3">
        <v>0.11025</v>
      </c>
      <c r="C103" s="3">
        <v>0.21299999999999999</v>
      </c>
      <c r="D103" s="3">
        <v>0</v>
      </c>
    </row>
    <row r="104" spans="1:4" x14ac:dyDescent="0.25">
      <c r="A104" s="4">
        <v>86</v>
      </c>
      <c r="B104" s="3">
        <v>0.35475000000000001</v>
      </c>
      <c r="C104" s="3">
        <v>0.64800000000000002</v>
      </c>
      <c r="D104" s="3">
        <v>0</v>
      </c>
    </row>
    <row r="105" spans="1:4" x14ac:dyDescent="0.25">
      <c r="A105" s="4">
        <v>94</v>
      </c>
      <c r="B105" s="3">
        <v>1.1792499999999999</v>
      </c>
      <c r="C105" s="3">
        <v>1.0740000000000001</v>
      </c>
      <c r="D105" s="3">
        <v>0</v>
      </c>
    </row>
    <row r="106" spans="1:4" x14ac:dyDescent="0.25">
      <c r="A106" s="4">
        <v>95</v>
      </c>
      <c r="B106" s="3">
        <v>1.4544999999999999</v>
      </c>
      <c r="C106" s="3">
        <v>1.123</v>
      </c>
      <c r="D106" s="3">
        <v>0</v>
      </c>
    </row>
    <row r="107" spans="1:4" x14ac:dyDescent="0.25">
      <c r="A107" s="4">
        <v>105</v>
      </c>
      <c r="B107" s="3">
        <v>0.51849999999999996</v>
      </c>
      <c r="C107" s="3">
        <v>1</v>
      </c>
      <c r="D107" s="3">
        <v>0</v>
      </c>
    </row>
    <row r="108" spans="1:4" x14ac:dyDescent="0.25">
      <c r="A108" s="4">
        <v>117</v>
      </c>
      <c r="B108" s="3">
        <v>1.7811250000000001</v>
      </c>
      <c r="C108" s="3">
        <v>3.1019999999999999</v>
      </c>
      <c r="D108" s="3">
        <v>0</v>
      </c>
    </row>
    <row r="109" spans="1:4" x14ac:dyDescent="0.25">
      <c r="A109" s="4">
        <v>118</v>
      </c>
      <c r="B109" s="3">
        <v>7.7499999999999999E-2</v>
      </c>
      <c r="C109" s="3">
        <v>0.155</v>
      </c>
      <c r="D109" s="3">
        <v>0</v>
      </c>
    </row>
    <row r="110" spans="1:4" x14ac:dyDescent="0.25">
      <c r="A110" s="4">
        <v>124</v>
      </c>
      <c r="B110" s="3">
        <v>7.0999999999999994E-2</v>
      </c>
      <c r="C110" s="3">
        <v>0.14199999999999999</v>
      </c>
      <c r="D110" s="3">
        <v>0</v>
      </c>
    </row>
    <row r="111" spans="1:4" x14ac:dyDescent="0.25">
      <c r="A111" s="4">
        <v>125</v>
      </c>
      <c r="B111" s="3">
        <v>0.87231250000000005</v>
      </c>
      <c r="C111" s="3">
        <v>1.667</v>
      </c>
      <c r="D111" s="3">
        <v>0</v>
      </c>
    </row>
    <row r="112" spans="1:4" x14ac:dyDescent="0.25">
      <c r="A112" s="4">
        <v>126</v>
      </c>
      <c r="B112" s="3">
        <v>1.3505</v>
      </c>
      <c r="C112" s="3">
        <v>1.9339999999999999</v>
      </c>
      <c r="D112" s="3">
        <v>0</v>
      </c>
    </row>
    <row r="113" spans="1:4" x14ac:dyDescent="0.25">
      <c r="A113" s="4">
        <v>127</v>
      </c>
      <c r="B113" s="3">
        <v>0.23449999999999999</v>
      </c>
      <c r="C113" s="3">
        <v>0.46899999999999997</v>
      </c>
      <c r="D113" s="3">
        <v>0</v>
      </c>
    </row>
    <row r="114" spans="1:4" x14ac:dyDescent="0.25">
      <c r="A114" s="4">
        <v>129</v>
      </c>
      <c r="B114" s="3">
        <v>0.46500000000000002</v>
      </c>
      <c r="C114" s="3">
        <v>0.42</v>
      </c>
      <c r="D114" s="3">
        <v>0</v>
      </c>
    </row>
    <row r="115" spans="1:4" x14ac:dyDescent="0.25">
      <c r="A115" s="4">
        <v>137</v>
      </c>
      <c r="B115" s="3">
        <v>1.0900000000000001</v>
      </c>
      <c r="C115" s="3">
        <v>1.105</v>
      </c>
      <c r="D115" s="3">
        <v>0</v>
      </c>
    </row>
    <row r="116" spans="1:4" x14ac:dyDescent="0.25">
      <c r="A116" s="4">
        <v>140</v>
      </c>
      <c r="B116" s="3">
        <v>0.51675000000000004</v>
      </c>
      <c r="C116" s="3">
        <v>0.66900000000000004</v>
      </c>
      <c r="D116" s="3">
        <v>0</v>
      </c>
    </row>
    <row r="117" spans="1:4" x14ac:dyDescent="0.25">
      <c r="A117" s="4">
        <v>141</v>
      </c>
      <c r="B117" s="3">
        <v>0.422375</v>
      </c>
      <c r="C117" s="3">
        <v>0.32800000000000001</v>
      </c>
      <c r="D117" s="3">
        <v>0</v>
      </c>
    </row>
    <row r="118" spans="1:4" x14ac:dyDescent="0.25">
      <c r="A118" s="4">
        <v>142</v>
      </c>
      <c r="B118" s="3">
        <v>0.28312500000000002</v>
      </c>
      <c r="C118" s="3">
        <v>0.54300000000000004</v>
      </c>
      <c r="D118" s="3">
        <v>0</v>
      </c>
    </row>
    <row r="119" spans="1:4" x14ac:dyDescent="0.25">
      <c r="A119" s="4">
        <v>143</v>
      </c>
      <c r="B119" s="3">
        <v>6.25E-2</v>
      </c>
      <c r="C119" s="3">
        <v>0.125</v>
      </c>
      <c r="D119" s="3">
        <v>0</v>
      </c>
    </row>
    <row r="120" spans="1:4" x14ac:dyDescent="0.25">
      <c r="A120" s="4">
        <v>144</v>
      </c>
      <c r="B120" s="3">
        <v>0.26674999999999999</v>
      </c>
      <c r="C120" s="3">
        <v>0.36599999999999999</v>
      </c>
      <c r="D120" s="3">
        <v>0</v>
      </c>
    </row>
    <row r="121" spans="1:4" x14ac:dyDescent="0.25">
      <c r="A121" s="4">
        <v>146</v>
      </c>
      <c r="B121" s="3">
        <v>5.9499999999999997E-2</v>
      </c>
      <c r="C121" s="3">
        <v>0.11899999999999999</v>
      </c>
      <c r="D121" s="3">
        <v>0</v>
      </c>
    </row>
    <row r="122" spans="1:4" x14ac:dyDescent="0.25">
      <c r="A122" s="4">
        <v>147</v>
      </c>
      <c r="B122" s="3">
        <v>1.0237499999999999</v>
      </c>
      <c r="C122" s="3">
        <v>1.3640000000000001</v>
      </c>
      <c r="D122" s="3">
        <v>0</v>
      </c>
    </row>
    <row r="123" spans="1:4" x14ac:dyDescent="0.25">
      <c r="A123" s="4">
        <v>161</v>
      </c>
      <c r="B123" s="3">
        <v>7.9000000000000001E-2</v>
      </c>
      <c r="C123" s="3">
        <v>0.158</v>
      </c>
      <c r="D123" s="3">
        <v>0</v>
      </c>
    </row>
    <row r="124" spans="1:4" x14ac:dyDescent="0.25">
      <c r="A124" s="4">
        <v>162</v>
      </c>
      <c r="B124" s="3">
        <v>1.3280000000000001</v>
      </c>
      <c r="C124" s="3">
        <v>0.371</v>
      </c>
      <c r="D124" s="3">
        <v>0</v>
      </c>
    </row>
    <row r="125" spans="1:4" x14ac:dyDescent="0.25">
      <c r="A125" s="4">
        <v>169</v>
      </c>
      <c r="B125" s="3">
        <v>0.4975</v>
      </c>
      <c r="C125" s="3">
        <v>0.995</v>
      </c>
      <c r="D125" s="3">
        <v>0</v>
      </c>
    </row>
    <row r="126" spans="1:4" x14ac:dyDescent="0.25">
      <c r="A126" s="4">
        <v>170</v>
      </c>
      <c r="B126" s="3">
        <v>3.1E-2</v>
      </c>
      <c r="C126" s="3">
        <v>6.2E-2</v>
      </c>
      <c r="D126" s="3">
        <v>0</v>
      </c>
    </row>
    <row r="127" spans="1:4" x14ac:dyDescent="0.25">
      <c r="A127" s="4">
        <v>174</v>
      </c>
      <c r="B127" s="3">
        <v>6.4500000000000002E-2</v>
      </c>
      <c r="C127" s="3">
        <v>0.129</v>
      </c>
      <c r="D127" s="3">
        <v>0</v>
      </c>
    </row>
    <row r="128" spans="1:4" x14ac:dyDescent="0.25">
      <c r="A128" s="4">
        <v>175</v>
      </c>
      <c r="B128" s="3">
        <v>7.4999999999999997E-3</v>
      </c>
      <c r="C128" s="3">
        <v>1.4999999999999999E-2</v>
      </c>
      <c r="D128" s="3">
        <v>0</v>
      </c>
    </row>
    <row r="129" spans="1:4" x14ac:dyDescent="0.25">
      <c r="A129" s="4">
        <v>296</v>
      </c>
      <c r="B129" s="3">
        <v>3.5000000000000001E-3</v>
      </c>
      <c r="C129" s="3">
        <v>7.0000000000000001E-3</v>
      </c>
      <c r="D129" s="3">
        <v>0</v>
      </c>
    </row>
    <row r="130" spans="1:4" x14ac:dyDescent="0.25">
      <c r="A130" s="4">
        <v>297</v>
      </c>
      <c r="B130" s="3">
        <v>2.5000000000000001E-3</v>
      </c>
      <c r="C130" s="3">
        <v>5.0000000000000001E-3</v>
      </c>
      <c r="D130" s="3">
        <v>0</v>
      </c>
    </row>
    <row r="131" spans="1:4" x14ac:dyDescent="0.25">
      <c r="A131" s="4">
        <v>298</v>
      </c>
      <c r="B131" s="3">
        <v>0.22</v>
      </c>
      <c r="C131" s="3">
        <v>0.437</v>
      </c>
      <c r="D131" s="3">
        <v>0</v>
      </c>
    </row>
    <row r="132" spans="1:4" x14ac:dyDescent="0.25">
      <c r="A132" s="4">
        <v>299</v>
      </c>
      <c r="B132" s="3">
        <v>0.01</v>
      </c>
      <c r="C132" s="3">
        <v>0.02</v>
      </c>
      <c r="D132" s="3">
        <v>0</v>
      </c>
    </row>
    <row r="133" spans="1:4" x14ac:dyDescent="0.25">
      <c r="A133" s="4">
        <v>300</v>
      </c>
      <c r="B133" s="3">
        <v>2.0500000000000001E-2</v>
      </c>
      <c r="C133" s="3">
        <v>4.1000000000000002E-2</v>
      </c>
      <c r="D133" s="3">
        <v>0</v>
      </c>
    </row>
    <row r="134" spans="1:4" x14ac:dyDescent="0.25">
      <c r="A134" s="4">
        <v>301</v>
      </c>
      <c r="B134" s="3">
        <v>2.5999999999999999E-2</v>
      </c>
      <c r="C134" s="3">
        <v>5.1999999999999998E-2</v>
      </c>
      <c r="D134" s="3">
        <v>0</v>
      </c>
    </row>
    <row r="135" spans="1:4" x14ac:dyDescent="0.25">
      <c r="A135" s="4">
        <v>302</v>
      </c>
      <c r="B135" s="3">
        <v>3.0000000000000001E-3</v>
      </c>
      <c r="C135" s="3">
        <v>6.0000000000000001E-3</v>
      </c>
      <c r="D135" s="3">
        <v>0</v>
      </c>
    </row>
    <row r="136" spans="1:4" x14ac:dyDescent="0.25">
      <c r="A136" s="4">
        <v>303</v>
      </c>
      <c r="B136" s="3">
        <v>6.8500000000000005E-2</v>
      </c>
      <c r="C136" s="3">
        <v>0.13700000000000001</v>
      </c>
      <c r="D136" s="3">
        <v>0</v>
      </c>
    </row>
    <row r="137" spans="1:4" x14ac:dyDescent="0.25">
      <c r="A137" s="4">
        <v>304</v>
      </c>
      <c r="B137" s="3">
        <v>7.1499999999999994E-2</v>
      </c>
      <c r="C137" s="3">
        <v>0.14299999999999999</v>
      </c>
      <c r="D137" s="3">
        <v>0</v>
      </c>
    </row>
    <row r="138" spans="1:4" x14ac:dyDescent="0.25">
      <c r="A138" s="4">
        <v>305</v>
      </c>
      <c r="B138" s="3">
        <v>1.8499999999999999E-2</v>
      </c>
      <c r="C138" s="3">
        <v>3.6999999999999998E-2</v>
      </c>
      <c r="D138" s="3">
        <v>0</v>
      </c>
    </row>
    <row r="139" spans="1:4" x14ac:dyDescent="0.25">
      <c r="A139" s="4">
        <v>306</v>
      </c>
      <c r="B139" s="3">
        <v>6.9500000000000006E-2</v>
      </c>
      <c r="C139" s="3">
        <v>0.13900000000000001</v>
      </c>
      <c r="D139" s="3">
        <v>0</v>
      </c>
    </row>
    <row r="140" spans="1:4" x14ac:dyDescent="0.25">
      <c r="A140" s="4">
        <v>307</v>
      </c>
      <c r="B140" s="3">
        <v>0</v>
      </c>
      <c r="C140" s="3">
        <v>0</v>
      </c>
      <c r="D140" s="3">
        <v>0</v>
      </c>
    </row>
    <row r="141" spans="1:4" x14ac:dyDescent="0.25">
      <c r="A141" s="4">
        <v>308</v>
      </c>
      <c r="B141" s="3">
        <v>0.23200000000000001</v>
      </c>
      <c r="C141" s="3">
        <v>0.46400000000000002</v>
      </c>
      <c r="D141" s="3">
        <v>0</v>
      </c>
    </row>
    <row r="142" spans="1:4" x14ac:dyDescent="0.25">
      <c r="A142" s="2">
        <v>6</v>
      </c>
      <c r="B142" s="3">
        <v>1.5583749999999994</v>
      </c>
      <c r="C142" s="3">
        <v>1.2889999999999997</v>
      </c>
      <c r="D142" s="3">
        <v>0</v>
      </c>
    </row>
    <row r="143" spans="1:4" x14ac:dyDescent="0.25">
      <c r="A143" s="4">
        <v>100</v>
      </c>
      <c r="B143" s="3">
        <v>0.60212500000000002</v>
      </c>
      <c r="C143" s="3">
        <v>0.313</v>
      </c>
      <c r="D143" s="3">
        <v>0</v>
      </c>
    </row>
    <row r="144" spans="1:4" x14ac:dyDescent="0.25">
      <c r="A144" s="4">
        <v>109</v>
      </c>
      <c r="B144" s="3">
        <v>0.13225000000000001</v>
      </c>
      <c r="C144" s="3">
        <v>0.20100000000000001</v>
      </c>
      <c r="D144" s="3">
        <v>0</v>
      </c>
    </row>
    <row r="145" spans="1:4" x14ac:dyDescent="0.25">
      <c r="A145" s="4">
        <v>112</v>
      </c>
      <c r="B145" s="3">
        <v>3.3500000000000002E-2</v>
      </c>
      <c r="C145" s="3">
        <v>6.7000000000000004E-2</v>
      </c>
      <c r="D145" s="3">
        <v>0</v>
      </c>
    </row>
    <row r="146" spans="1:4" x14ac:dyDescent="0.25">
      <c r="A146" s="4">
        <v>113</v>
      </c>
      <c r="B146" s="3">
        <v>0.32574999999999998</v>
      </c>
      <c r="C146" s="3">
        <v>0.36599999999999999</v>
      </c>
      <c r="D146" s="3">
        <v>0</v>
      </c>
    </row>
    <row r="147" spans="1:4" x14ac:dyDescent="0.25">
      <c r="A147" s="4">
        <v>119</v>
      </c>
      <c r="B147" s="3">
        <v>0.25537500000000002</v>
      </c>
      <c r="C147" s="3">
        <v>0.249</v>
      </c>
      <c r="D147" s="3">
        <v>0</v>
      </c>
    </row>
    <row r="148" spans="1:4" x14ac:dyDescent="0.25">
      <c r="A148" s="4">
        <v>284</v>
      </c>
      <c r="B148" s="3">
        <v>3.5000000000000001E-3</v>
      </c>
      <c r="C148" s="3">
        <v>7.0000000000000001E-3</v>
      </c>
      <c r="D148" s="3">
        <v>0</v>
      </c>
    </row>
    <row r="149" spans="1:4" x14ac:dyDescent="0.25">
      <c r="A149" s="4">
        <v>285</v>
      </c>
      <c r="B149" s="3">
        <v>0.174375</v>
      </c>
      <c r="C149" s="3">
        <v>2.3E-2</v>
      </c>
      <c r="D149" s="3">
        <v>0</v>
      </c>
    </row>
    <row r="150" spans="1:4" x14ac:dyDescent="0.25">
      <c r="A150" s="4">
        <v>286</v>
      </c>
      <c r="B150" s="3">
        <v>5.0000000000000001E-3</v>
      </c>
      <c r="C150" s="3">
        <v>0.01</v>
      </c>
      <c r="D150" s="3">
        <v>0</v>
      </c>
    </row>
    <row r="151" spans="1:4" x14ac:dyDescent="0.25">
      <c r="A151" s="4">
        <v>287</v>
      </c>
      <c r="B151" s="3">
        <v>5.0000000000000001E-3</v>
      </c>
      <c r="C151" s="3">
        <v>0.01</v>
      </c>
      <c r="D151" s="3">
        <v>0</v>
      </c>
    </row>
    <row r="152" spans="1:4" x14ac:dyDescent="0.25">
      <c r="A152" s="4">
        <v>288</v>
      </c>
      <c r="B152" s="3">
        <v>1.9E-2</v>
      </c>
      <c r="C152" s="3">
        <v>3.7999999999999999E-2</v>
      </c>
      <c r="D152" s="3">
        <v>0</v>
      </c>
    </row>
    <row r="153" spans="1:4" x14ac:dyDescent="0.25">
      <c r="A153" s="4">
        <v>289</v>
      </c>
      <c r="B153" s="3">
        <v>2.5000000000000001E-3</v>
      </c>
      <c r="C153" s="3">
        <v>5.0000000000000001E-3</v>
      </c>
      <c r="D153" s="3">
        <v>0</v>
      </c>
    </row>
    <row r="154" spans="1:4" x14ac:dyDescent="0.25">
      <c r="A154" s="2">
        <v>7</v>
      </c>
      <c r="B154" s="3">
        <v>8.4462500000000027</v>
      </c>
      <c r="C154" s="3">
        <v>3.806</v>
      </c>
      <c r="D154" s="3">
        <v>0</v>
      </c>
    </row>
    <row r="155" spans="1:4" x14ac:dyDescent="0.25">
      <c r="A155" s="4">
        <v>108</v>
      </c>
      <c r="B155" s="3">
        <v>2.325E-2</v>
      </c>
      <c r="C155" s="3">
        <v>0</v>
      </c>
      <c r="D155" s="3">
        <v>0</v>
      </c>
    </row>
    <row r="156" spans="1:4" x14ac:dyDescent="0.25">
      <c r="A156" s="4">
        <v>114</v>
      </c>
      <c r="B156" s="3">
        <v>0.27950000000000003</v>
      </c>
      <c r="C156" s="3">
        <v>1E-3</v>
      </c>
      <c r="D156" s="3">
        <v>0</v>
      </c>
    </row>
    <row r="157" spans="1:4" x14ac:dyDescent="0.25">
      <c r="A157" s="4">
        <v>115</v>
      </c>
      <c r="B157" s="3">
        <v>3.6249999999999998E-2</v>
      </c>
      <c r="C157" s="3">
        <v>1E-3</v>
      </c>
      <c r="D157" s="3">
        <v>0</v>
      </c>
    </row>
    <row r="158" spans="1:4" x14ac:dyDescent="0.25">
      <c r="A158" s="4">
        <v>116</v>
      </c>
      <c r="B158" s="3">
        <v>1.975E-2</v>
      </c>
      <c r="C158" s="3">
        <v>4.0000000000000001E-3</v>
      </c>
      <c r="D158" s="3">
        <v>0</v>
      </c>
    </row>
    <row r="159" spans="1:4" x14ac:dyDescent="0.25">
      <c r="A159" s="4">
        <v>138</v>
      </c>
      <c r="B159" s="3">
        <v>0.68574999999999997</v>
      </c>
      <c r="C159" s="3">
        <v>0.01</v>
      </c>
      <c r="D159" s="3">
        <v>0</v>
      </c>
    </row>
    <row r="160" spans="1:4" x14ac:dyDescent="0.25">
      <c r="A160" s="4">
        <v>148</v>
      </c>
      <c r="B160" s="3">
        <v>2.325E-2</v>
      </c>
      <c r="C160" s="3">
        <v>1E-3</v>
      </c>
      <c r="D160" s="3">
        <v>0</v>
      </c>
    </row>
    <row r="161" spans="1:4" x14ac:dyDescent="0.25">
      <c r="A161" s="4">
        <v>149</v>
      </c>
      <c r="B161" s="3">
        <v>0.28625</v>
      </c>
      <c r="C161" s="3">
        <v>4.0000000000000001E-3</v>
      </c>
      <c r="D161" s="3">
        <v>0</v>
      </c>
    </row>
    <row r="162" spans="1:4" x14ac:dyDescent="0.25">
      <c r="A162" s="4">
        <v>150</v>
      </c>
      <c r="B162" s="3">
        <v>3.0000000000000001E-3</v>
      </c>
      <c r="C162" s="3">
        <v>6.0000000000000001E-3</v>
      </c>
      <c r="D162" s="3">
        <v>0</v>
      </c>
    </row>
    <row r="163" spans="1:4" x14ac:dyDescent="0.25">
      <c r="A163" s="4">
        <v>151</v>
      </c>
      <c r="B163" s="3">
        <v>0.43874999999999997</v>
      </c>
      <c r="C163" s="3">
        <v>2E-3</v>
      </c>
      <c r="D163" s="3">
        <v>0</v>
      </c>
    </row>
    <row r="164" spans="1:4" x14ac:dyDescent="0.25">
      <c r="A164" s="4">
        <v>152</v>
      </c>
      <c r="B164" s="3">
        <v>0.83074999999999999</v>
      </c>
      <c r="C164" s="3">
        <v>1.0999999999999999E-2</v>
      </c>
      <c r="D164" s="3">
        <v>0</v>
      </c>
    </row>
    <row r="165" spans="1:4" x14ac:dyDescent="0.25">
      <c r="A165" s="4">
        <v>153</v>
      </c>
      <c r="B165" s="3">
        <v>1.6E-2</v>
      </c>
      <c r="C165" s="3">
        <v>3.2000000000000001E-2</v>
      </c>
      <c r="D165" s="3">
        <v>0</v>
      </c>
    </row>
    <row r="166" spans="1:4" x14ac:dyDescent="0.25">
      <c r="A166" s="4">
        <v>155</v>
      </c>
      <c r="B166" s="3">
        <v>0.02</v>
      </c>
      <c r="C166" s="3">
        <v>0.04</v>
      </c>
      <c r="D166" s="3">
        <v>0</v>
      </c>
    </row>
    <row r="167" spans="1:4" x14ac:dyDescent="0.25">
      <c r="A167" s="4">
        <v>156</v>
      </c>
      <c r="B167" s="3">
        <v>7.0624999999999993E-2</v>
      </c>
      <c r="C167" s="3">
        <v>2.7E-2</v>
      </c>
      <c r="D167" s="3">
        <v>0</v>
      </c>
    </row>
    <row r="168" spans="1:4" x14ac:dyDescent="0.25">
      <c r="A168" s="4">
        <v>158</v>
      </c>
      <c r="B168" s="3">
        <v>0.36299999999999999</v>
      </c>
      <c r="C168" s="3">
        <v>1.7000000000000001E-2</v>
      </c>
      <c r="D168" s="3">
        <v>0</v>
      </c>
    </row>
    <row r="169" spans="1:4" x14ac:dyDescent="0.25">
      <c r="A169" s="4">
        <v>159</v>
      </c>
      <c r="B169" s="3">
        <v>0.921875</v>
      </c>
      <c r="C169" s="3">
        <v>0.20699999999999999</v>
      </c>
      <c r="D169" s="3">
        <v>0</v>
      </c>
    </row>
    <row r="170" spans="1:4" x14ac:dyDescent="0.25">
      <c r="A170" s="4">
        <v>160</v>
      </c>
      <c r="B170" s="3">
        <v>0.11425</v>
      </c>
      <c r="C170" s="3">
        <v>1E-3</v>
      </c>
      <c r="D170" s="3">
        <v>0</v>
      </c>
    </row>
    <row r="171" spans="1:4" x14ac:dyDescent="0.25">
      <c r="A171" s="4">
        <v>164</v>
      </c>
      <c r="B171" s="3">
        <v>3.15E-2</v>
      </c>
      <c r="C171" s="3">
        <v>2E-3</v>
      </c>
      <c r="D171" s="3">
        <v>0</v>
      </c>
    </row>
    <row r="172" spans="1:4" x14ac:dyDescent="0.25">
      <c r="A172" s="4">
        <v>165</v>
      </c>
      <c r="B172" s="3">
        <v>5.0000000000000001E-4</v>
      </c>
      <c r="C172" s="3">
        <v>1E-3</v>
      </c>
      <c r="D172" s="3">
        <v>0</v>
      </c>
    </row>
    <row r="173" spans="1:4" x14ac:dyDescent="0.25">
      <c r="A173" s="4">
        <v>166</v>
      </c>
      <c r="B173" s="3">
        <v>2.2749999999999999E-2</v>
      </c>
      <c r="C173" s="3">
        <v>1E-3</v>
      </c>
      <c r="D173" s="3">
        <v>0</v>
      </c>
    </row>
    <row r="174" spans="1:4" x14ac:dyDescent="0.25">
      <c r="A174" s="4">
        <v>167</v>
      </c>
      <c r="B174" s="3">
        <v>4.4999999999999997E-3</v>
      </c>
      <c r="C174" s="3">
        <v>8.9999999999999993E-3</v>
      </c>
      <c r="D174" s="3">
        <v>0</v>
      </c>
    </row>
    <row r="175" spans="1:4" x14ac:dyDescent="0.25">
      <c r="A175" s="4">
        <v>168</v>
      </c>
      <c r="B175" s="3">
        <v>0.16750000000000001</v>
      </c>
      <c r="C175" s="3">
        <v>1E-3</v>
      </c>
      <c r="D175" s="3">
        <v>0</v>
      </c>
    </row>
    <row r="176" spans="1:4" x14ac:dyDescent="0.25">
      <c r="A176" s="4">
        <v>171</v>
      </c>
      <c r="B176" s="3">
        <v>1.6367499999999999</v>
      </c>
      <c r="C176" s="3">
        <v>1E-3</v>
      </c>
      <c r="D176" s="3">
        <v>0</v>
      </c>
    </row>
    <row r="177" spans="1:4" x14ac:dyDescent="0.25">
      <c r="A177" s="4">
        <v>172</v>
      </c>
      <c r="B177" s="3">
        <v>8.2500000000000004E-3</v>
      </c>
      <c r="C177" s="3">
        <v>5.0000000000000001E-3</v>
      </c>
      <c r="D177" s="3">
        <v>0</v>
      </c>
    </row>
    <row r="178" spans="1:4" x14ac:dyDescent="0.25">
      <c r="A178" s="4">
        <v>173</v>
      </c>
      <c r="B178" s="3">
        <v>5.0000000000000001E-3</v>
      </c>
      <c r="C178" s="3">
        <v>6.0000000000000001E-3</v>
      </c>
      <c r="D178" s="3">
        <v>0</v>
      </c>
    </row>
    <row r="179" spans="1:4" x14ac:dyDescent="0.25">
      <c r="A179" s="4">
        <v>176</v>
      </c>
      <c r="B179" s="3">
        <v>1.55E-2</v>
      </c>
      <c r="C179" s="3">
        <v>6.0000000000000001E-3</v>
      </c>
      <c r="D179" s="3">
        <v>0</v>
      </c>
    </row>
    <row r="180" spans="1:4" x14ac:dyDescent="0.25">
      <c r="A180" s="4">
        <v>177</v>
      </c>
      <c r="B180" s="3">
        <v>0.47049999999999997</v>
      </c>
      <c r="C180" s="3">
        <v>1.0999999999999999E-2</v>
      </c>
      <c r="D180" s="3">
        <v>0</v>
      </c>
    </row>
    <row r="181" spans="1:4" x14ac:dyDescent="0.25">
      <c r="A181" s="4">
        <v>178</v>
      </c>
      <c r="B181" s="3">
        <v>6.1499999999999999E-2</v>
      </c>
      <c r="C181" s="3">
        <v>0.123</v>
      </c>
      <c r="D181" s="3">
        <v>0</v>
      </c>
    </row>
    <row r="182" spans="1:4" x14ac:dyDescent="0.25">
      <c r="A182" s="4">
        <v>179</v>
      </c>
      <c r="B182" s="3">
        <v>1.4E-2</v>
      </c>
      <c r="C182" s="3">
        <v>1.4999999999999999E-2</v>
      </c>
      <c r="D182" s="3">
        <v>0</v>
      </c>
    </row>
    <row r="183" spans="1:4" x14ac:dyDescent="0.25">
      <c r="A183" s="4">
        <v>260</v>
      </c>
      <c r="B183" s="3">
        <v>8.9999999999999993E-3</v>
      </c>
      <c r="C183" s="3">
        <v>1.2999999999999999E-2</v>
      </c>
      <c r="D183" s="3">
        <v>0</v>
      </c>
    </row>
    <row r="184" spans="1:4" x14ac:dyDescent="0.25">
      <c r="A184" s="4">
        <v>261</v>
      </c>
      <c r="B184" s="3">
        <v>3.3000000000000002E-2</v>
      </c>
      <c r="C184" s="3">
        <v>6.6000000000000003E-2</v>
      </c>
      <c r="D184" s="3">
        <v>0</v>
      </c>
    </row>
    <row r="185" spans="1:4" x14ac:dyDescent="0.25">
      <c r="A185" s="4">
        <v>262</v>
      </c>
      <c r="B185" s="3">
        <v>1.25E-3</v>
      </c>
      <c r="C185" s="3">
        <v>1E-3</v>
      </c>
      <c r="D185" s="3">
        <v>0</v>
      </c>
    </row>
    <row r="186" spans="1:4" x14ac:dyDescent="0.25">
      <c r="A186" s="4">
        <v>263</v>
      </c>
      <c r="B186" s="3">
        <v>1.5E-3</v>
      </c>
      <c r="C186" s="3">
        <v>3.0000000000000001E-3</v>
      </c>
      <c r="D186" s="3">
        <v>0</v>
      </c>
    </row>
    <row r="187" spans="1:4" x14ac:dyDescent="0.25">
      <c r="A187" s="4">
        <v>264</v>
      </c>
      <c r="B187" s="3">
        <v>7.4999999999999997E-3</v>
      </c>
      <c r="C187" s="3">
        <v>1.4999999999999999E-2</v>
      </c>
      <c r="D187" s="3">
        <v>0</v>
      </c>
    </row>
    <row r="188" spans="1:4" x14ac:dyDescent="0.25">
      <c r="A188" s="4">
        <v>265</v>
      </c>
      <c r="B188" s="3">
        <v>3.0000000000000001E-3</v>
      </c>
      <c r="C188" s="3">
        <v>6.0000000000000001E-3</v>
      </c>
      <c r="D188" s="3">
        <v>0</v>
      </c>
    </row>
    <row r="189" spans="1:4" x14ac:dyDescent="0.25">
      <c r="A189" s="4">
        <v>268</v>
      </c>
      <c r="B189" s="3">
        <v>1.5E-3</v>
      </c>
      <c r="C189" s="3">
        <v>3.0000000000000001E-3</v>
      </c>
      <c r="D189" s="3">
        <v>0</v>
      </c>
    </row>
    <row r="190" spans="1:4" x14ac:dyDescent="0.25">
      <c r="A190" s="4">
        <v>270</v>
      </c>
      <c r="B190" s="3">
        <v>7.0000000000000001E-3</v>
      </c>
      <c r="C190" s="3">
        <v>1.4E-2</v>
      </c>
      <c r="D190" s="3">
        <v>0</v>
      </c>
    </row>
    <row r="191" spans="1:4" x14ac:dyDescent="0.25">
      <c r="A191" s="4">
        <v>271</v>
      </c>
      <c r="B191" s="3">
        <v>2.5000000000000001E-3</v>
      </c>
      <c r="C191" s="3">
        <v>5.0000000000000001E-3</v>
      </c>
      <c r="D191" s="3">
        <v>0</v>
      </c>
    </row>
    <row r="192" spans="1:4" x14ac:dyDescent="0.25">
      <c r="A192" s="4">
        <v>272</v>
      </c>
      <c r="B192" s="3">
        <v>0.186</v>
      </c>
      <c r="C192" s="3">
        <v>0.372</v>
      </c>
      <c r="D192" s="3">
        <v>0</v>
      </c>
    </row>
    <row r="193" spans="1:4" x14ac:dyDescent="0.25">
      <c r="A193" s="4">
        <v>273</v>
      </c>
      <c r="B193" s="3">
        <v>2.1000000000000001E-2</v>
      </c>
      <c r="C193" s="3">
        <v>4.2000000000000003E-2</v>
      </c>
      <c r="D193" s="3">
        <v>0</v>
      </c>
    </row>
    <row r="194" spans="1:4" x14ac:dyDescent="0.25">
      <c r="A194" s="4">
        <v>274</v>
      </c>
      <c r="B194" s="3">
        <v>0.20200000000000001</v>
      </c>
      <c r="C194" s="3">
        <v>0.40400000000000003</v>
      </c>
      <c r="D194" s="3">
        <v>0</v>
      </c>
    </row>
    <row r="195" spans="1:4" x14ac:dyDescent="0.25">
      <c r="A195" s="4">
        <v>275</v>
      </c>
      <c r="B195" s="3">
        <v>1.1579999999999999</v>
      </c>
      <c r="C195" s="3">
        <v>2.3159999999999998</v>
      </c>
      <c r="D195" s="3">
        <v>0</v>
      </c>
    </row>
    <row r="196" spans="1:4" x14ac:dyDescent="0.25">
      <c r="A196" s="4">
        <v>282</v>
      </c>
      <c r="B196" s="3">
        <v>0.24249999999999999</v>
      </c>
      <c r="C196" s="3">
        <v>1E-3</v>
      </c>
      <c r="D196" s="3">
        <v>0</v>
      </c>
    </row>
    <row r="197" spans="1:4" x14ac:dyDescent="0.25">
      <c r="A197" s="2">
        <v>8</v>
      </c>
      <c r="B197" s="3">
        <v>5.4006250000000007</v>
      </c>
      <c r="C197" s="3">
        <v>8.4980000000000011</v>
      </c>
      <c r="D197" s="3">
        <v>0</v>
      </c>
    </row>
    <row r="198" spans="1:4" x14ac:dyDescent="0.25">
      <c r="A198" s="4">
        <v>72</v>
      </c>
      <c r="B198" s="3">
        <v>0.43049999999999999</v>
      </c>
      <c r="C198" s="3">
        <v>0.86099999999999999</v>
      </c>
      <c r="D198" s="3">
        <v>0</v>
      </c>
    </row>
    <row r="199" spans="1:4" x14ac:dyDescent="0.25">
      <c r="A199" s="4">
        <v>73</v>
      </c>
      <c r="B199" s="3">
        <v>1.7765</v>
      </c>
      <c r="C199" s="3">
        <v>3.5529999999999999</v>
      </c>
      <c r="D199" s="3">
        <v>0</v>
      </c>
    </row>
    <row r="200" spans="1:4" x14ac:dyDescent="0.25">
      <c r="A200" s="4">
        <v>74</v>
      </c>
      <c r="B200" s="3">
        <v>0.24199999999999999</v>
      </c>
      <c r="C200" s="3">
        <v>0.04</v>
      </c>
      <c r="D200" s="3">
        <v>0</v>
      </c>
    </row>
    <row r="201" spans="1:4" x14ac:dyDescent="0.25">
      <c r="A201" s="4">
        <v>136</v>
      </c>
      <c r="B201" s="3">
        <v>0.18475</v>
      </c>
      <c r="C201" s="3">
        <v>0.127</v>
      </c>
      <c r="D201" s="3">
        <v>0</v>
      </c>
    </row>
    <row r="202" spans="1:4" x14ac:dyDescent="0.25">
      <c r="A202" s="4">
        <v>181</v>
      </c>
      <c r="B202" s="3">
        <v>0.62749999999999995</v>
      </c>
      <c r="C202" s="3">
        <v>1.2549999999999999</v>
      </c>
      <c r="D202" s="3">
        <v>0</v>
      </c>
    </row>
    <row r="203" spans="1:4" x14ac:dyDescent="0.25">
      <c r="A203" s="4">
        <v>197</v>
      </c>
      <c r="B203" s="3">
        <v>0.185</v>
      </c>
      <c r="C203" s="3">
        <v>0.37</v>
      </c>
      <c r="D203" s="3">
        <v>0</v>
      </c>
    </row>
    <row r="204" spans="1:4" x14ac:dyDescent="0.25">
      <c r="A204" s="4">
        <v>198</v>
      </c>
      <c r="B204" s="3">
        <v>6.6000000000000003E-2</v>
      </c>
      <c r="C204" s="3">
        <v>0.13200000000000001</v>
      </c>
      <c r="D204" s="3">
        <v>0</v>
      </c>
    </row>
    <row r="205" spans="1:4" x14ac:dyDescent="0.25">
      <c r="A205" s="4">
        <v>199</v>
      </c>
      <c r="B205" s="3">
        <v>0.19500000000000001</v>
      </c>
      <c r="C205" s="3">
        <v>0.39</v>
      </c>
      <c r="D205" s="3">
        <v>0</v>
      </c>
    </row>
    <row r="206" spans="1:4" x14ac:dyDescent="0.25">
      <c r="A206" s="4">
        <v>200</v>
      </c>
      <c r="B206" s="3">
        <v>0.28599999999999998</v>
      </c>
      <c r="C206" s="3">
        <v>0.57199999999999995</v>
      </c>
      <c r="D206" s="3">
        <v>0</v>
      </c>
    </row>
    <row r="207" spans="1:4" x14ac:dyDescent="0.25">
      <c r="A207" s="4">
        <v>202</v>
      </c>
      <c r="B207" s="3">
        <v>0.61012500000000003</v>
      </c>
      <c r="C207" s="3">
        <v>4.1000000000000002E-2</v>
      </c>
      <c r="D207" s="3">
        <v>0</v>
      </c>
    </row>
    <row r="208" spans="1:4" x14ac:dyDescent="0.25">
      <c r="A208" s="4">
        <v>203</v>
      </c>
      <c r="B208" s="3">
        <v>0.11724999999999999</v>
      </c>
      <c r="C208" s="3">
        <v>0.216</v>
      </c>
      <c r="D208" s="3">
        <v>0</v>
      </c>
    </row>
    <row r="209" spans="1:4" x14ac:dyDescent="0.25">
      <c r="A209" s="4">
        <v>204</v>
      </c>
      <c r="B209" s="3">
        <v>0.22187499999999999</v>
      </c>
      <c r="C209" s="3">
        <v>0.16600000000000001</v>
      </c>
      <c r="D209" s="3">
        <v>0</v>
      </c>
    </row>
    <row r="210" spans="1:4" x14ac:dyDescent="0.25">
      <c r="A210" s="4">
        <v>206</v>
      </c>
      <c r="B210" s="3">
        <v>0.1255</v>
      </c>
      <c r="C210" s="3">
        <v>0.251</v>
      </c>
      <c r="D210" s="3">
        <v>0</v>
      </c>
    </row>
    <row r="211" spans="1:4" x14ac:dyDescent="0.25">
      <c r="A211" s="4">
        <v>212</v>
      </c>
      <c r="B211" s="3">
        <v>4.1500000000000002E-2</v>
      </c>
      <c r="C211" s="3">
        <v>8.3000000000000004E-2</v>
      </c>
      <c r="D211" s="3">
        <v>0</v>
      </c>
    </row>
    <row r="212" spans="1:4" x14ac:dyDescent="0.25">
      <c r="A212" s="4">
        <v>221</v>
      </c>
      <c r="B212" s="3">
        <v>6.1499999999999999E-2</v>
      </c>
      <c r="C212" s="3">
        <v>0.123</v>
      </c>
      <c r="D212" s="3">
        <v>0</v>
      </c>
    </row>
    <row r="213" spans="1:4" x14ac:dyDescent="0.25">
      <c r="A213" s="4">
        <v>244</v>
      </c>
      <c r="B213" s="3">
        <v>1E-3</v>
      </c>
      <c r="C213" s="3">
        <v>2E-3</v>
      </c>
      <c r="D213" s="3">
        <v>0</v>
      </c>
    </row>
    <row r="214" spans="1:4" x14ac:dyDescent="0.25">
      <c r="A214" s="4">
        <v>245</v>
      </c>
      <c r="B214" s="3">
        <v>5.0000000000000001E-3</v>
      </c>
      <c r="C214" s="3">
        <v>0.01</v>
      </c>
      <c r="D214" s="3">
        <v>0</v>
      </c>
    </row>
    <row r="215" spans="1:4" x14ac:dyDescent="0.25">
      <c r="A215" s="4">
        <v>246</v>
      </c>
      <c r="B215" s="3">
        <v>0.02</v>
      </c>
      <c r="C215" s="3">
        <v>0.04</v>
      </c>
      <c r="D215" s="3">
        <v>0</v>
      </c>
    </row>
    <row r="216" spans="1:4" x14ac:dyDescent="0.25">
      <c r="A216" s="4">
        <v>247</v>
      </c>
      <c r="B216" s="3">
        <v>4.4999999999999997E-3</v>
      </c>
      <c r="C216" s="3">
        <v>8.9999999999999993E-3</v>
      </c>
      <c r="D216" s="3">
        <v>0</v>
      </c>
    </row>
    <row r="217" spans="1:4" x14ac:dyDescent="0.25">
      <c r="A217" s="4">
        <v>249</v>
      </c>
      <c r="B217" s="3">
        <v>1.5E-3</v>
      </c>
      <c r="C217" s="3">
        <v>3.0000000000000001E-3</v>
      </c>
      <c r="D217" s="3">
        <v>0</v>
      </c>
    </row>
    <row r="218" spans="1:4" x14ac:dyDescent="0.25">
      <c r="A218" s="4">
        <v>250</v>
      </c>
      <c r="B218" s="3">
        <v>5.0000000000000001E-3</v>
      </c>
      <c r="C218" s="3">
        <v>0.01</v>
      </c>
      <c r="D218" s="3">
        <v>0</v>
      </c>
    </row>
    <row r="219" spans="1:4" x14ac:dyDescent="0.25">
      <c r="A219" s="4">
        <v>251</v>
      </c>
      <c r="B219" s="3">
        <v>2.4E-2</v>
      </c>
      <c r="C219" s="3">
        <v>4.8000000000000001E-2</v>
      </c>
      <c r="D219" s="3">
        <v>0</v>
      </c>
    </row>
    <row r="220" spans="1:4" x14ac:dyDescent="0.25">
      <c r="A220" s="4">
        <v>252</v>
      </c>
      <c r="B220" s="3">
        <v>1.4E-2</v>
      </c>
      <c r="C220" s="3">
        <v>4.0000000000000001E-3</v>
      </c>
      <c r="D220" s="3">
        <v>0</v>
      </c>
    </row>
    <row r="221" spans="1:4" x14ac:dyDescent="0.25">
      <c r="A221" s="4">
        <v>253</v>
      </c>
      <c r="B221" s="3">
        <v>2.5000000000000001E-3</v>
      </c>
      <c r="C221" s="3">
        <v>5.0000000000000001E-3</v>
      </c>
      <c r="D221" s="3">
        <v>0</v>
      </c>
    </row>
    <row r="222" spans="1:4" x14ac:dyDescent="0.25">
      <c r="A222" s="4">
        <v>254</v>
      </c>
      <c r="B222" s="3">
        <v>2.1000000000000001E-2</v>
      </c>
      <c r="C222" s="3">
        <v>4.2000000000000003E-2</v>
      </c>
      <c r="D222" s="3">
        <v>0</v>
      </c>
    </row>
    <row r="223" spans="1:4" x14ac:dyDescent="0.25">
      <c r="A223" s="4">
        <v>255</v>
      </c>
      <c r="B223" s="3">
        <v>3.95E-2</v>
      </c>
      <c r="C223" s="3">
        <v>7.9000000000000001E-2</v>
      </c>
      <c r="D223" s="3">
        <v>0</v>
      </c>
    </row>
    <row r="224" spans="1:4" x14ac:dyDescent="0.25">
      <c r="A224" s="4">
        <v>256</v>
      </c>
      <c r="B224" s="3">
        <v>3.0000000000000001E-3</v>
      </c>
      <c r="C224" s="3">
        <v>6.0000000000000001E-3</v>
      </c>
      <c r="D224" s="3">
        <v>0</v>
      </c>
    </row>
    <row r="225" spans="1:4" x14ac:dyDescent="0.25">
      <c r="A225" s="4">
        <v>257</v>
      </c>
      <c r="B225" s="3">
        <v>4.0000000000000001E-3</v>
      </c>
      <c r="C225" s="3">
        <v>8.0000000000000002E-3</v>
      </c>
      <c r="D225" s="3">
        <v>0</v>
      </c>
    </row>
    <row r="226" spans="1:4" x14ac:dyDescent="0.25">
      <c r="A226" s="4">
        <v>258</v>
      </c>
      <c r="B226" s="3">
        <v>2.35E-2</v>
      </c>
      <c r="C226" s="3">
        <v>4.7E-2</v>
      </c>
      <c r="D226" s="3">
        <v>0</v>
      </c>
    </row>
    <row r="227" spans="1:4" x14ac:dyDescent="0.25">
      <c r="A227" s="4">
        <v>293</v>
      </c>
      <c r="B227" s="3">
        <v>6.0124999999999998E-2</v>
      </c>
      <c r="C227" s="3">
        <v>3.0000000000000001E-3</v>
      </c>
      <c r="D227" s="3">
        <v>0</v>
      </c>
    </row>
    <row r="228" spans="1:4" x14ac:dyDescent="0.25">
      <c r="A228" s="4">
        <v>294</v>
      </c>
      <c r="B228" s="3">
        <v>1E-3</v>
      </c>
      <c r="C228" s="3">
        <v>2E-3</v>
      </c>
      <c r="D228" s="3">
        <v>0</v>
      </c>
    </row>
    <row r="229" spans="1:4" x14ac:dyDescent="0.25">
      <c r="A229" s="2">
        <v>9</v>
      </c>
      <c r="B229" s="3">
        <v>13.309500000000002</v>
      </c>
      <c r="C229" s="3">
        <v>26.619000000000003</v>
      </c>
      <c r="D229" s="3">
        <v>0</v>
      </c>
    </row>
    <row r="230" spans="1:4" x14ac:dyDescent="0.25">
      <c r="A230" s="4">
        <v>56</v>
      </c>
      <c r="B230" s="3">
        <v>6.0999999999999999E-2</v>
      </c>
      <c r="C230" s="3">
        <v>0.122</v>
      </c>
      <c r="D230" s="3">
        <v>0</v>
      </c>
    </row>
    <row r="231" spans="1:4" x14ac:dyDescent="0.25">
      <c r="A231" s="4">
        <v>57</v>
      </c>
      <c r="B231" s="3">
        <v>4.5499999999999999E-2</v>
      </c>
      <c r="C231" s="3">
        <v>9.0999999999999998E-2</v>
      </c>
      <c r="D231" s="3">
        <v>0</v>
      </c>
    </row>
    <row r="232" spans="1:4" x14ac:dyDescent="0.25">
      <c r="A232" s="4">
        <v>58</v>
      </c>
      <c r="B232" s="3">
        <v>1.3614999999999999</v>
      </c>
      <c r="C232" s="3">
        <v>2.7229999999999999</v>
      </c>
      <c r="D232" s="3">
        <v>0</v>
      </c>
    </row>
    <row r="233" spans="1:4" x14ac:dyDescent="0.25">
      <c r="A233" s="4">
        <v>59</v>
      </c>
      <c r="B233" s="3">
        <v>0.6835</v>
      </c>
      <c r="C233" s="3">
        <v>1.367</v>
      </c>
      <c r="D233" s="3">
        <v>0</v>
      </c>
    </row>
    <row r="234" spans="1:4" x14ac:dyDescent="0.25">
      <c r="A234" s="4">
        <v>60</v>
      </c>
      <c r="B234" s="3">
        <v>0.48399999999999999</v>
      </c>
      <c r="C234" s="3">
        <v>0.96799999999999997</v>
      </c>
      <c r="D234" s="3">
        <v>0</v>
      </c>
    </row>
    <row r="235" spans="1:4" x14ac:dyDescent="0.25">
      <c r="A235" s="4">
        <v>61</v>
      </c>
      <c r="B235" s="3">
        <v>0</v>
      </c>
      <c r="C235" s="3">
        <v>0</v>
      </c>
      <c r="D235" s="3">
        <v>0</v>
      </c>
    </row>
    <row r="236" spans="1:4" x14ac:dyDescent="0.25">
      <c r="A236" s="4">
        <v>62</v>
      </c>
      <c r="B236" s="3">
        <v>4.4499999999999998E-2</v>
      </c>
      <c r="C236" s="3">
        <v>8.8999999999999996E-2</v>
      </c>
      <c r="D236" s="3">
        <v>0</v>
      </c>
    </row>
    <row r="237" spans="1:4" x14ac:dyDescent="0.25">
      <c r="A237" s="4">
        <v>63</v>
      </c>
      <c r="B237" s="3">
        <v>0.87549999999999994</v>
      </c>
      <c r="C237" s="3">
        <v>1.7509999999999999</v>
      </c>
      <c r="D237" s="3">
        <v>0</v>
      </c>
    </row>
    <row r="238" spans="1:4" x14ac:dyDescent="0.25">
      <c r="A238" s="4">
        <v>64</v>
      </c>
      <c r="B238" s="3">
        <v>0.22750000000000001</v>
      </c>
      <c r="C238" s="3">
        <v>0.45500000000000002</v>
      </c>
      <c r="D238" s="3">
        <v>0</v>
      </c>
    </row>
    <row r="239" spans="1:4" x14ac:dyDescent="0.25">
      <c r="A239" s="4">
        <v>67</v>
      </c>
      <c r="B239" s="3">
        <v>3.5499999999999997E-2</v>
      </c>
      <c r="C239" s="3">
        <v>7.0999999999999994E-2</v>
      </c>
      <c r="D239" s="3">
        <v>0</v>
      </c>
    </row>
    <row r="240" spans="1:4" x14ac:dyDescent="0.25">
      <c r="A240" s="4">
        <v>68</v>
      </c>
      <c r="B240" s="3">
        <v>7.1499999999999994E-2</v>
      </c>
      <c r="C240" s="3">
        <v>0.14299999999999999</v>
      </c>
      <c r="D240" s="3">
        <v>0</v>
      </c>
    </row>
    <row r="241" spans="1:4" x14ac:dyDescent="0.25">
      <c r="A241" s="4">
        <v>70</v>
      </c>
      <c r="B241" s="3">
        <v>1.6505000000000001</v>
      </c>
      <c r="C241" s="3">
        <v>3.3010000000000002</v>
      </c>
      <c r="D241" s="3">
        <v>0</v>
      </c>
    </row>
    <row r="242" spans="1:4" x14ac:dyDescent="0.25">
      <c r="A242" s="4">
        <v>71</v>
      </c>
      <c r="B242" s="3">
        <v>0.55800000000000005</v>
      </c>
      <c r="C242" s="3">
        <v>1.1160000000000001</v>
      </c>
      <c r="D242" s="3">
        <v>0</v>
      </c>
    </row>
    <row r="243" spans="1:4" x14ac:dyDescent="0.25">
      <c r="A243" s="4">
        <v>77</v>
      </c>
      <c r="B243" s="3">
        <v>1.15E-2</v>
      </c>
      <c r="C243" s="3">
        <v>2.3E-2</v>
      </c>
      <c r="D243" s="3">
        <v>0</v>
      </c>
    </row>
    <row r="244" spans="1:4" x14ac:dyDescent="0.25">
      <c r="A244" s="4">
        <v>78</v>
      </c>
      <c r="B244" s="3">
        <v>3.2725</v>
      </c>
      <c r="C244" s="3">
        <v>6.5449999999999999</v>
      </c>
      <c r="D244" s="3">
        <v>0</v>
      </c>
    </row>
    <row r="245" spans="1:4" x14ac:dyDescent="0.25">
      <c r="A245" s="4">
        <v>81</v>
      </c>
      <c r="B245" s="3">
        <v>0.223</v>
      </c>
      <c r="C245" s="3">
        <v>0.44600000000000001</v>
      </c>
      <c r="D245" s="3">
        <v>0</v>
      </c>
    </row>
    <row r="246" spans="1:4" x14ac:dyDescent="0.25">
      <c r="A246" s="4">
        <v>83</v>
      </c>
      <c r="B246" s="3">
        <v>1.2999999999999999E-2</v>
      </c>
      <c r="C246" s="3">
        <v>2.5999999999999999E-2</v>
      </c>
      <c r="D246" s="3">
        <v>0</v>
      </c>
    </row>
    <row r="247" spans="1:4" x14ac:dyDescent="0.25">
      <c r="A247" s="4">
        <v>88</v>
      </c>
      <c r="B247" s="3">
        <v>2.5000000000000001E-2</v>
      </c>
      <c r="C247" s="3">
        <v>0.05</v>
      </c>
      <c r="D247" s="3">
        <v>0</v>
      </c>
    </row>
    <row r="248" spans="1:4" x14ac:dyDescent="0.25">
      <c r="A248" s="4">
        <v>89</v>
      </c>
      <c r="B248" s="3">
        <v>0.93</v>
      </c>
      <c r="C248" s="3">
        <v>1.86</v>
      </c>
      <c r="D248" s="3">
        <v>0</v>
      </c>
    </row>
    <row r="249" spans="1:4" x14ac:dyDescent="0.25">
      <c r="A249" s="4">
        <v>92</v>
      </c>
      <c r="B249" s="3">
        <v>1.3154999999999999</v>
      </c>
      <c r="C249" s="3">
        <v>2.6309999999999998</v>
      </c>
      <c r="D249" s="3">
        <v>0</v>
      </c>
    </row>
    <row r="250" spans="1:4" x14ac:dyDescent="0.25">
      <c r="A250" s="4">
        <v>93</v>
      </c>
      <c r="B250" s="3">
        <v>0.56850000000000001</v>
      </c>
      <c r="C250" s="3">
        <v>1.137</v>
      </c>
      <c r="D250" s="3">
        <v>0</v>
      </c>
    </row>
    <row r="251" spans="1:4" x14ac:dyDescent="0.25">
      <c r="A251" s="4">
        <v>97</v>
      </c>
      <c r="B251" s="3">
        <v>4.0000000000000001E-3</v>
      </c>
      <c r="C251" s="3">
        <v>8.0000000000000002E-3</v>
      </c>
      <c r="D251" s="3">
        <v>0</v>
      </c>
    </row>
    <row r="252" spans="1:4" x14ac:dyDescent="0.25">
      <c r="A252" s="4">
        <v>98</v>
      </c>
      <c r="B252" s="3">
        <v>0.33400000000000002</v>
      </c>
      <c r="C252" s="3">
        <v>0.66800000000000004</v>
      </c>
      <c r="D252" s="3">
        <v>0</v>
      </c>
    </row>
    <row r="253" spans="1:4" x14ac:dyDescent="0.25">
      <c r="A253" s="4">
        <v>139</v>
      </c>
      <c r="B253" s="3">
        <v>0.44400000000000001</v>
      </c>
      <c r="C253" s="3">
        <v>0.88800000000000001</v>
      </c>
      <c r="D253" s="3">
        <v>0</v>
      </c>
    </row>
    <row r="254" spans="1:4" x14ac:dyDescent="0.25">
      <c r="A254" s="4">
        <v>259</v>
      </c>
      <c r="B254" s="3">
        <v>5.0000000000000001E-3</v>
      </c>
      <c r="C254" s="3">
        <v>0.01</v>
      </c>
      <c r="D254" s="3">
        <v>0</v>
      </c>
    </row>
    <row r="255" spans="1:4" x14ac:dyDescent="0.25">
      <c r="A255" s="4">
        <v>266</v>
      </c>
      <c r="B255" s="3">
        <v>4.65E-2</v>
      </c>
      <c r="C255" s="3">
        <v>9.2999999999999999E-2</v>
      </c>
      <c r="D255" s="3">
        <v>0</v>
      </c>
    </row>
    <row r="256" spans="1:4" x14ac:dyDescent="0.25">
      <c r="A256" s="4">
        <v>269</v>
      </c>
      <c r="B256" s="3">
        <v>1.8499999999999999E-2</v>
      </c>
      <c r="C256" s="3">
        <v>3.6999999999999998E-2</v>
      </c>
      <c r="D256" s="3">
        <v>0</v>
      </c>
    </row>
    <row r="257" spans="1:4" x14ac:dyDescent="0.25">
      <c r="A257" s="2">
        <v>10</v>
      </c>
      <c r="B257" s="3">
        <v>7.5390312499999999</v>
      </c>
      <c r="C257" s="3">
        <v>11.463000000000001</v>
      </c>
      <c r="D257" s="3">
        <v>0</v>
      </c>
    </row>
    <row r="258" spans="1:4" x14ac:dyDescent="0.25">
      <c r="A258" s="4">
        <v>69</v>
      </c>
      <c r="B258" s="3">
        <v>0.77024999999999999</v>
      </c>
      <c r="C258" s="3">
        <v>8.5999999999999993E-2</v>
      </c>
      <c r="D258" s="3">
        <v>0</v>
      </c>
    </row>
    <row r="259" spans="1:4" x14ac:dyDescent="0.25">
      <c r="A259" s="4">
        <v>75</v>
      </c>
      <c r="B259" s="3">
        <v>0.36262499999999998</v>
      </c>
      <c r="C259" s="3">
        <v>0.71199999999999997</v>
      </c>
      <c r="D259" s="3">
        <v>0</v>
      </c>
    </row>
    <row r="260" spans="1:4" x14ac:dyDescent="0.25">
      <c r="A260" s="4">
        <v>80</v>
      </c>
      <c r="B260" s="3">
        <v>2.7429999999999999</v>
      </c>
      <c r="C260" s="3">
        <v>5.4859999999999998</v>
      </c>
      <c r="D260" s="3">
        <v>0</v>
      </c>
    </row>
    <row r="261" spans="1:4" x14ac:dyDescent="0.25">
      <c r="A261" s="4">
        <v>91</v>
      </c>
      <c r="B261" s="3">
        <v>0.47215625</v>
      </c>
      <c r="C261" s="3">
        <v>7.1999999999999995E-2</v>
      </c>
      <c r="D261" s="3">
        <v>0</v>
      </c>
    </row>
    <row r="262" spans="1:4" x14ac:dyDescent="0.25">
      <c r="A262" s="4">
        <v>99</v>
      </c>
      <c r="B262" s="3">
        <v>0.50949999999999995</v>
      </c>
      <c r="C262" s="3">
        <v>0.55400000000000005</v>
      </c>
      <c r="D262" s="3">
        <v>0</v>
      </c>
    </row>
    <row r="263" spans="1:4" x14ac:dyDescent="0.25">
      <c r="A263" s="4">
        <v>135</v>
      </c>
      <c r="B263" s="3">
        <v>0.39650000000000002</v>
      </c>
      <c r="C263" s="3">
        <v>0.73699999999999999</v>
      </c>
      <c r="D263" s="3">
        <v>0</v>
      </c>
    </row>
    <row r="264" spans="1:4" x14ac:dyDescent="0.25">
      <c r="A264" s="4">
        <v>163</v>
      </c>
      <c r="B264" s="3">
        <v>2.2850000000000001</v>
      </c>
      <c r="C264" s="3">
        <v>3.8159999999999998</v>
      </c>
      <c r="D264" s="3">
        <v>0</v>
      </c>
    </row>
    <row r="265" spans="1:4" x14ac:dyDescent="0.25">
      <c r="A265" s="2" t="s">
        <v>263</v>
      </c>
      <c r="B265" s="3">
        <v>87.075046875000012</v>
      </c>
      <c r="C265" s="3">
        <v>119.63800000000008</v>
      </c>
      <c r="D2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228</v>
      </c>
      <c r="B2">
        <v>0.3715</v>
      </c>
      <c r="C2">
        <v>0.74299999999999999</v>
      </c>
      <c r="D2">
        <v>0</v>
      </c>
      <c r="E2">
        <v>0.24010676550000001</v>
      </c>
      <c r="F2">
        <v>0.48021353100000003</v>
      </c>
      <c r="G2">
        <v>0</v>
      </c>
      <c r="H2" t="s">
        <v>10</v>
      </c>
      <c r="I2">
        <v>3</v>
      </c>
      <c r="J2" t="s">
        <v>11</v>
      </c>
    </row>
    <row r="3" spans="1:10" x14ac:dyDescent="0.25">
      <c r="A3">
        <v>196</v>
      </c>
      <c r="B3">
        <v>0.77649999999999997</v>
      </c>
      <c r="C3">
        <v>1.5529999999999999</v>
      </c>
      <c r="D3">
        <v>0</v>
      </c>
      <c r="E3">
        <v>0.50186515050000002</v>
      </c>
      <c r="F3">
        <v>1.003730301</v>
      </c>
      <c r="G3">
        <v>0</v>
      </c>
      <c r="H3" t="s">
        <v>12</v>
      </c>
      <c r="I3">
        <v>3</v>
      </c>
      <c r="J3" t="s">
        <v>13</v>
      </c>
    </row>
    <row r="4" spans="1:10" x14ac:dyDescent="0.25">
      <c r="A4">
        <v>192</v>
      </c>
      <c r="B4">
        <v>0.33900000000000002</v>
      </c>
      <c r="C4">
        <v>0.67800000000000005</v>
      </c>
      <c r="D4">
        <v>0</v>
      </c>
      <c r="E4">
        <v>0.219101463</v>
      </c>
      <c r="F4">
        <v>0.43820292599999999</v>
      </c>
      <c r="G4">
        <v>0</v>
      </c>
      <c r="H4" t="s">
        <v>14</v>
      </c>
      <c r="I4">
        <v>3</v>
      </c>
      <c r="J4" t="s">
        <v>13</v>
      </c>
    </row>
    <row r="5" spans="1:10" x14ac:dyDescent="0.25">
      <c r="A5">
        <v>193</v>
      </c>
      <c r="B5">
        <v>1.9E-2</v>
      </c>
      <c r="C5">
        <v>3.7999999999999999E-2</v>
      </c>
      <c r="D5">
        <v>0</v>
      </c>
      <c r="E5">
        <v>1.2280022999999999E-2</v>
      </c>
      <c r="F5">
        <v>2.4560045999999999E-2</v>
      </c>
      <c r="G5">
        <v>0</v>
      </c>
      <c r="H5" t="s">
        <v>15</v>
      </c>
      <c r="I5">
        <v>3</v>
      </c>
      <c r="J5" t="s">
        <v>13</v>
      </c>
    </row>
    <row r="6" spans="1:10" x14ac:dyDescent="0.25">
      <c r="A6">
        <v>194</v>
      </c>
      <c r="B6">
        <v>0.96299999999999997</v>
      </c>
      <c r="C6">
        <v>1.9259999999999999</v>
      </c>
      <c r="D6">
        <v>0</v>
      </c>
      <c r="E6">
        <v>0.62240327100000004</v>
      </c>
      <c r="F6">
        <v>1.2448065420000001</v>
      </c>
      <c r="G6">
        <v>0</v>
      </c>
      <c r="H6" t="s">
        <v>16</v>
      </c>
      <c r="I6">
        <v>3</v>
      </c>
      <c r="J6" t="s">
        <v>13</v>
      </c>
    </row>
    <row r="7" spans="1:10" x14ac:dyDescent="0.25">
      <c r="A7">
        <v>229</v>
      </c>
      <c r="B7">
        <v>0.81950000000000001</v>
      </c>
      <c r="C7">
        <v>0.318</v>
      </c>
      <c r="D7">
        <v>0</v>
      </c>
      <c r="E7">
        <v>0.52965678149999995</v>
      </c>
      <c r="F7">
        <v>0.20552880600000001</v>
      </c>
      <c r="G7">
        <v>0</v>
      </c>
      <c r="H7" t="s">
        <v>17</v>
      </c>
      <c r="I7">
        <v>3</v>
      </c>
      <c r="J7" t="s">
        <v>11</v>
      </c>
    </row>
    <row r="8" spans="1:10" x14ac:dyDescent="0.25">
      <c r="A8">
        <v>187</v>
      </c>
      <c r="B8">
        <v>5.7000000000000002E-2</v>
      </c>
      <c r="C8">
        <v>0.114</v>
      </c>
      <c r="D8">
        <v>0</v>
      </c>
      <c r="E8">
        <v>3.6840069000000003E-2</v>
      </c>
      <c r="F8">
        <v>7.3680138000000006E-2</v>
      </c>
      <c r="G8">
        <v>0</v>
      </c>
      <c r="H8" t="s">
        <v>18</v>
      </c>
      <c r="I8">
        <v>3</v>
      </c>
      <c r="J8" t="s">
        <v>13</v>
      </c>
    </row>
    <row r="9" spans="1:10" x14ac:dyDescent="0.25">
      <c r="A9">
        <v>188</v>
      </c>
      <c r="B9">
        <v>0.30549999999999999</v>
      </c>
      <c r="C9">
        <v>0.55400000000000005</v>
      </c>
      <c r="D9">
        <v>0</v>
      </c>
      <c r="E9">
        <v>0.1974498435</v>
      </c>
      <c r="F9">
        <v>0.35805961800000002</v>
      </c>
      <c r="G9">
        <v>0</v>
      </c>
      <c r="H9" t="s">
        <v>19</v>
      </c>
      <c r="I9">
        <v>3</v>
      </c>
      <c r="J9" t="s">
        <v>13</v>
      </c>
    </row>
    <row r="10" spans="1:10" x14ac:dyDescent="0.25">
      <c r="A10">
        <v>195</v>
      </c>
      <c r="B10">
        <v>0.16625000000000001</v>
      </c>
      <c r="C10">
        <v>2.7E-2</v>
      </c>
      <c r="D10">
        <v>0</v>
      </c>
      <c r="E10">
        <v>0.10745020125</v>
      </c>
      <c r="F10">
        <v>1.7450559000000001E-2</v>
      </c>
      <c r="G10">
        <v>0</v>
      </c>
      <c r="H10" t="s">
        <v>20</v>
      </c>
      <c r="I10">
        <v>3</v>
      </c>
      <c r="J10" t="s">
        <v>13</v>
      </c>
    </row>
    <row r="11" spans="1:10" x14ac:dyDescent="0.25">
      <c r="A11">
        <v>186</v>
      </c>
      <c r="B11">
        <v>5.8500000000000003E-2</v>
      </c>
      <c r="C11">
        <v>0.11700000000000001</v>
      </c>
      <c r="D11">
        <v>0</v>
      </c>
      <c r="E11">
        <v>3.78095445E-2</v>
      </c>
      <c r="F11">
        <v>7.5619089E-2</v>
      </c>
      <c r="G11">
        <v>0</v>
      </c>
      <c r="H11" t="s">
        <v>21</v>
      </c>
      <c r="I11">
        <v>3</v>
      </c>
      <c r="J11" t="s">
        <v>13</v>
      </c>
    </row>
    <row r="12" spans="1:10" x14ac:dyDescent="0.25">
      <c r="A12">
        <v>230</v>
      </c>
      <c r="B12">
        <v>1.7000000000000001E-2</v>
      </c>
      <c r="C12">
        <v>3.4000000000000002E-2</v>
      </c>
      <c r="D12">
        <v>0</v>
      </c>
      <c r="E12">
        <v>1.0987389E-2</v>
      </c>
      <c r="F12">
        <v>2.1974778E-2</v>
      </c>
      <c r="G12">
        <v>0</v>
      </c>
      <c r="H12" t="s">
        <v>22</v>
      </c>
      <c r="I12">
        <v>3</v>
      </c>
      <c r="J12" t="s">
        <v>13</v>
      </c>
    </row>
    <row r="13" spans="1:10" x14ac:dyDescent="0.25">
      <c r="A13">
        <v>232</v>
      </c>
      <c r="B13">
        <v>7.4999999999999997E-3</v>
      </c>
      <c r="C13">
        <v>1.4999999999999999E-2</v>
      </c>
      <c r="D13">
        <v>0</v>
      </c>
      <c r="E13">
        <v>4.8473774999999997E-3</v>
      </c>
      <c r="F13">
        <v>9.6947549999999993E-3</v>
      </c>
      <c r="G13">
        <v>0</v>
      </c>
      <c r="H13" t="s">
        <v>23</v>
      </c>
      <c r="I13">
        <v>3</v>
      </c>
      <c r="J13" t="s">
        <v>11</v>
      </c>
    </row>
    <row r="14" spans="1:10" x14ac:dyDescent="0.25">
      <c r="A14">
        <v>185</v>
      </c>
      <c r="B14">
        <v>5.2499999999999998E-2</v>
      </c>
      <c r="C14">
        <v>0.105</v>
      </c>
      <c r="D14">
        <v>0</v>
      </c>
      <c r="E14">
        <v>3.3931642499999998E-2</v>
      </c>
      <c r="F14">
        <v>6.7863284999999995E-2</v>
      </c>
      <c r="G14">
        <v>0</v>
      </c>
      <c r="H14" t="s">
        <v>24</v>
      </c>
      <c r="I14">
        <v>3</v>
      </c>
      <c r="J14" t="s">
        <v>13</v>
      </c>
    </row>
    <row r="15" spans="1:10" x14ac:dyDescent="0.25">
      <c r="A15">
        <v>231</v>
      </c>
      <c r="B15">
        <v>1.2E-2</v>
      </c>
      <c r="C15">
        <v>2.4E-2</v>
      </c>
      <c r="D15">
        <v>0</v>
      </c>
      <c r="E15">
        <v>7.7558039999999998E-3</v>
      </c>
      <c r="F15">
        <v>1.5511608E-2</v>
      </c>
      <c r="G15">
        <v>0</v>
      </c>
      <c r="H15" t="s">
        <v>25</v>
      </c>
      <c r="I15">
        <v>3</v>
      </c>
      <c r="J15" t="s">
        <v>11</v>
      </c>
    </row>
    <row r="16" spans="1:10" x14ac:dyDescent="0.25">
      <c r="A16">
        <v>184</v>
      </c>
      <c r="B16">
        <v>0.38600000000000001</v>
      </c>
      <c r="C16">
        <v>0.77200000000000002</v>
      </c>
      <c r="D16">
        <v>0</v>
      </c>
      <c r="E16">
        <v>0.24947836200000001</v>
      </c>
      <c r="F16">
        <v>0.49895672400000002</v>
      </c>
      <c r="G16">
        <v>0</v>
      </c>
      <c r="H16" t="s">
        <v>26</v>
      </c>
      <c r="I16">
        <v>3</v>
      </c>
      <c r="J16" t="s">
        <v>13</v>
      </c>
    </row>
    <row r="17" spans="1:10" x14ac:dyDescent="0.25">
      <c r="A17">
        <v>233</v>
      </c>
      <c r="B17">
        <v>3.5000000000000001E-3</v>
      </c>
      <c r="C17">
        <v>7.0000000000000001E-3</v>
      </c>
      <c r="D17">
        <v>0</v>
      </c>
      <c r="E17">
        <v>2.2621095000000002E-3</v>
      </c>
      <c r="F17">
        <v>4.5242190000000003E-3</v>
      </c>
      <c r="G17">
        <v>0</v>
      </c>
      <c r="H17" t="s">
        <v>27</v>
      </c>
      <c r="I17">
        <v>3</v>
      </c>
      <c r="J17" t="s">
        <v>11</v>
      </c>
    </row>
    <row r="18" spans="1:10" x14ac:dyDescent="0.25">
      <c r="A18">
        <v>234</v>
      </c>
      <c r="B18">
        <v>4.4999999999999997E-3</v>
      </c>
      <c r="C18">
        <v>8.9999999999999993E-3</v>
      </c>
      <c r="D18">
        <v>0</v>
      </c>
      <c r="E18">
        <v>2.9084265000000002E-3</v>
      </c>
      <c r="F18">
        <v>5.8168530000000003E-3</v>
      </c>
      <c r="G18">
        <v>0</v>
      </c>
      <c r="H18" t="s">
        <v>28</v>
      </c>
      <c r="I18">
        <v>3</v>
      </c>
      <c r="J18" t="s">
        <v>11</v>
      </c>
    </row>
    <row r="19" spans="1:10" x14ac:dyDescent="0.25">
      <c r="A19">
        <v>182</v>
      </c>
      <c r="B19">
        <v>6.4000000000000001E-2</v>
      </c>
      <c r="C19">
        <v>0.128</v>
      </c>
      <c r="D19">
        <v>0</v>
      </c>
      <c r="E19">
        <v>4.1364287999999999E-2</v>
      </c>
      <c r="F19">
        <v>8.2728575999999998E-2</v>
      </c>
      <c r="G19">
        <v>0</v>
      </c>
      <c r="H19" t="s">
        <v>29</v>
      </c>
      <c r="I19">
        <v>3</v>
      </c>
      <c r="J19" t="s">
        <v>13</v>
      </c>
    </row>
    <row r="20" spans="1:10" x14ac:dyDescent="0.25">
      <c r="A20">
        <v>183</v>
      </c>
      <c r="B20">
        <v>0.53100000000000003</v>
      </c>
      <c r="C20">
        <v>1.0620000000000001</v>
      </c>
      <c r="D20">
        <v>0</v>
      </c>
      <c r="E20">
        <v>0.34319432700000002</v>
      </c>
      <c r="F20">
        <v>0.68638865400000004</v>
      </c>
      <c r="G20">
        <v>0</v>
      </c>
      <c r="H20" t="s">
        <v>30</v>
      </c>
      <c r="I20">
        <v>3</v>
      </c>
      <c r="J20" t="s">
        <v>13</v>
      </c>
    </row>
    <row r="21" spans="1:10" x14ac:dyDescent="0.25">
      <c r="A21">
        <v>180</v>
      </c>
      <c r="B21">
        <v>0.26700000000000002</v>
      </c>
      <c r="C21">
        <v>0.53400000000000003</v>
      </c>
      <c r="D21">
        <v>0</v>
      </c>
      <c r="E21">
        <v>0.17256663899999999</v>
      </c>
      <c r="F21">
        <v>0.34513327799999999</v>
      </c>
      <c r="G21">
        <v>0</v>
      </c>
      <c r="H21" t="s">
        <v>31</v>
      </c>
      <c r="I21">
        <v>3</v>
      </c>
      <c r="J21" t="s">
        <v>13</v>
      </c>
    </row>
    <row r="22" spans="1:10" x14ac:dyDescent="0.25">
      <c r="A22">
        <v>191</v>
      </c>
      <c r="B22">
        <v>0.84299999999999997</v>
      </c>
      <c r="C22">
        <v>1.6859999999999999</v>
      </c>
      <c r="D22">
        <v>0</v>
      </c>
      <c r="E22">
        <v>0.54484523100000004</v>
      </c>
      <c r="F22">
        <v>1.0896904620000001</v>
      </c>
      <c r="G22">
        <v>0</v>
      </c>
      <c r="H22" t="s">
        <v>32</v>
      </c>
      <c r="I22">
        <v>3</v>
      </c>
      <c r="J22" t="s">
        <v>13</v>
      </c>
    </row>
    <row r="23" spans="1:10" x14ac:dyDescent="0.25">
      <c r="A23">
        <v>237</v>
      </c>
      <c r="B23">
        <v>9.4999999999999998E-3</v>
      </c>
      <c r="C23">
        <v>1.9E-2</v>
      </c>
      <c r="D23">
        <v>0</v>
      </c>
      <c r="E23">
        <v>6.1400114999999996E-3</v>
      </c>
      <c r="F23">
        <v>1.2280022999999999E-2</v>
      </c>
      <c r="G23">
        <v>0</v>
      </c>
      <c r="H23" t="s">
        <v>33</v>
      </c>
      <c r="I23">
        <v>3</v>
      </c>
      <c r="J23" t="s">
        <v>11</v>
      </c>
    </row>
    <row r="24" spans="1:10" x14ac:dyDescent="0.25">
      <c r="A24">
        <v>236</v>
      </c>
      <c r="B24">
        <v>7.4999999999999997E-3</v>
      </c>
      <c r="C24">
        <v>1.4999999999999999E-2</v>
      </c>
      <c r="D24">
        <v>0</v>
      </c>
      <c r="E24">
        <v>4.8473774999999997E-3</v>
      </c>
      <c r="F24">
        <v>9.6947549999999993E-3</v>
      </c>
      <c r="G24">
        <v>0</v>
      </c>
      <c r="H24" t="s">
        <v>34</v>
      </c>
      <c r="I24">
        <v>3</v>
      </c>
      <c r="J24" t="s">
        <v>11</v>
      </c>
    </row>
    <row r="25" spans="1:10" x14ac:dyDescent="0.25">
      <c r="A25">
        <v>235</v>
      </c>
      <c r="B25">
        <v>0.13450000000000001</v>
      </c>
      <c r="C25">
        <v>2E-3</v>
      </c>
      <c r="D25">
        <v>0</v>
      </c>
      <c r="E25">
        <v>8.6929636500000004E-2</v>
      </c>
      <c r="F25">
        <v>1.292634E-3</v>
      </c>
      <c r="G25">
        <v>0</v>
      </c>
      <c r="H25" t="s">
        <v>35</v>
      </c>
      <c r="I25">
        <v>3</v>
      </c>
      <c r="J25" t="s">
        <v>11</v>
      </c>
    </row>
    <row r="26" spans="1:10" x14ac:dyDescent="0.25">
      <c r="A26">
        <v>190</v>
      </c>
      <c r="B26">
        <v>0.77</v>
      </c>
      <c r="C26">
        <v>1.54</v>
      </c>
      <c r="D26">
        <v>0</v>
      </c>
      <c r="E26">
        <v>0.49766409</v>
      </c>
      <c r="F26">
        <v>0.99532818000000001</v>
      </c>
      <c r="G26">
        <v>0</v>
      </c>
      <c r="H26" t="s">
        <v>36</v>
      </c>
      <c r="I26">
        <v>3</v>
      </c>
      <c r="J26" t="s">
        <v>13</v>
      </c>
    </row>
    <row r="27" spans="1:10" x14ac:dyDescent="0.25">
      <c r="A27">
        <v>223</v>
      </c>
      <c r="B27">
        <v>0.69850000000000001</v>
      </c>
      <c r="C27">
        <v>1.397</v>
      </c>
      <c r="D27">
        <v>0</v>
      </c>
      <c r="E27">
        <v>0.4514524245</v>
      </c>
      <c r="F27">
        <v>0.90290484900000001</v>
      </c>
      <c r="G27">
        <v>0</v>
      </c>
      <c r="H27" t="s">
        <v>37</v>
      </c>
      <c r="I27">
        <v>3</v>
      </c>
      <c r="J27" t="s">
        <v>13</v>
      </c>
    </row>
    <row r="28" spans="1:10" x14ac:dyDescent="0.25">
      <c r="A28">
        <v>227</v>
      </c>
      <c r="B28">
        <v>0.71850000000000003</v>
      </c>
      <c r="C28">
        <v>1.4370000000000001</v>
      </c>
      <c r="D28">
        <v>0</v>
      </c>
      <c r="E28">
        <v>0.46437876449999999</v>
      </c>
      <c r="F28">
        <v>0.92875752899999997</v>
      </c>
      <c r="G28">
        <v>0</v>
      </c>
      <c r="H28" t="s">
        <v>38</v>
      </c>
      <c r="I28">
        <v>3</v>
      </c>
      <c r="J28" t="s">
        <v>13</v>
      </c>
    </row>
    <row r="29" spans="1:10" x14ac:dyDescent="0.25">
      <c r="A29">
        <v>220</v>
      </c>
      <c r="B29">
        <v>2.1499999999999998E-2</v>
      </c>
      <c r="C29">
        <v>4.2999999999999997E-2</v>
      </c>
      <c r="D29">
        <v>0</v>
      </c>
      <c r="E29">
        <v>1.38958155E-2</v>
      </c>
      <c r="F29">
        <v>2.7791631000000001E-2</v>
      </c>
      <c r="G29">
        <v>0</v>
      </c>
      <c r="H29" t="s">
        <v>39</v>
      </c>
      <c r="I29">
        <v>3</v>
      </c>
      <c r="J29" t="s">
        <v>13</v>
      </c>
    </row>
    <row r="30" spans="1:10" x14ac:dyDescent="0.25">
      <c r="A30">
        <v>218</v>
      </c>
      <c r="B30">
        <v>1.9E-2</v>
      </c>
      <c r="C30">
        <v>3.7999999999999999E-2</v>
      </c>
      <c r="D30">
        <v>0</v>
      </c>
      <c r="E30">
        <v>1.2280022999999999E-2</v>
      </c>
      <c r="F30">
        <v>2.4560045999999999E-2</v>
      </c>
      <c r="G30">
        <v>0</v>
      </c>
      <c r="H30" t="s">
        <v>40</v>
      </c>
      <c r="I30">
        <v>3</v>
      </c>
      <c r="J30" t="s">
        <v>13</v>
      </c>
    </row>
    <row r="31" spans="1:10" x14ac:dyDescent="0.25">
      <c r="A31">
        <v>238</v>
      </c>
      <c r="B31">
        <v>2.5000000000000001E-3</v>
      </c>
      <c r="C31">
        <v>5.0000000000000001E-3</v>
      </c>
      <c r="D31">
        <v>0</v>
      </c>
      <c r="E31">
        <v>1.6157925E-3</v>
      </c>
      <c r="F31">
        <v>3.2315849999999999E-3</v>
      </c>
      <c r="G31">
        <v>0</v>
      </c>
      <c r="H31" t="s">
        <v>41</v>
      </c>
      <c r="I31">
        <v>3</v>
      </c>
      <c r="J31" t="s">
        <v>11</v>
      </c>
    </row>
    <row r="32" spans="1:10" x14ac:dyDescent="0.25">
      <c r="A32">
        <v>217</v>
      </c>
      <c r="B32">
        <v>0.36175000000000002</v>
      </c>
      <c r="C32">
        <v>0.72099999999999997</v>
      </c>
      <c r="D32">
        <v>0</v>
      </c>
      <c r="E32">
        <v>0.23380517475000001</v>
      </c>
      <c r="F32">
        <v>0.46599455699999998</v>
      </c>
      <c r="G32">
        <v>0</v>
      </c>
      <c r="H32" t="s">
        <v>42</v>
      </c>
      <c r="I32">
        <v>3</v>
      </c>
      <c r="J32" t="s">
        <v>13</v>
      </c>
    </row>
    <row r="33" spans="1:10" x14ac:dyDescent="0.25">
      <c r="A33">
        <v>222</v>
      </c>
      <c r="B33">
        <v>9.5000000000000001E-2</v>
      </c>
      <c r="C33">
        <v>0.19</v>
      </c>
      <c r="D33">
        <v>0</v>
      </c>
      <c r="E33">
        <v>6.1400114999999998E-2</v>
      </c>
      <c r="F33">
        <v>0.12280023</v>
      </c>
      <c r="G33">
        <v>0</v>
      </c>
      <c r="H33" t="s">
        <v>43</v>
      </c>
      <c r="I33">
        <v>3</v>
      </c>
      <c r="J33" t="s">
        <v>13</v>
      </c>
    </row>
    <row r="34" spans="1:10" x14ac:dyDescent="0.25">
      <c r="A34">
        <v>239</v>
      </c>
      <c r="B34">
        <v>1.4500000000000001E-2</v>
      </c>
      <c r="C34">
        <v>2.9000000000000001E-2</v>
      </c>
      <c r="D34">
        <v>0</v>
      </c>
      <c r="E34">
        <v>9.3715964999999991E-3</v>
      </c>
      <c r="F34">
        <v>1.8743192999999998E-2</v>
      </c>
      <c r="G34">
        <v>0</v>
      </c>
      <c r="H34" t="s">
        <v>44</v>
      </c>
      <c r="I34">
        <v>3</v>
      </c>
      <c r="J34" t="s">
        <v>11</v>
      </c>
    </row>
    <row r="35" spans="1:10" x14ac:dyDescent="0.25">
      <c r="A35">
        <v>240</v>
      </c>
      <c r="B35">
        <v>3.0000000000000001E-3</v>
      </c>
      <c r="C35">
        <v>6.0000000000000001E-3</v>
      </c>
      <c r="D35">
        <v>0</v>
      </c>
      <c r="E35">
        <v>1.938951E-3</v>
      </c>
      <c r="F35">
        <v>3.8779019999999999E-3</v>
      </c>
      <c r="G35">
        <v>0</v>
      </c>
      <c r="H35" t="s">
        <v>45</v>
      </c>
      <c r="I35">
        <v>3</v>
      </c>
      <c r="J35" t="s">
        <v>11</v>
      </c>
    </row>
    <row r="36" spans="1:10" x14ac:dyDescent="0.25">
      <c r="A36">
        <v>241</v>
      </c>
      <c r="B36">
        <v>5.4999999999999997E-3</v>
      </c>
      <c r="C36">
        <v>1.0999999999999999E-2</v>
      </c>
      <c r="D36">
        <v>0</v>
      </c>
      <c r="E36">
        <v>3.5547435000000001E-3</v>
      </c>
      <c r="F36">
        <v>7.1094870000000003E-3</v>
      </c>
      <c r="G36">
        <v>0</v>
      </c>
      <c r="H36" t="s">
        <v>46</v>
      </c>
      <c r="I36">
        <v>3</v>
      </c>
      <c r="J36" t="s">
        <v>11</v>
      </c>
    </row>
    <row r="37" spans="1:10" x14ac:dyDescent="0.25">
      <c r="A37">
        <v>242</v>
      </c>
      <c r="B37">
        <v>3.0000000000000001E-3</v>
      </c>
      <c r="C37">
        <v>6.0000000000000001E-3</v>
      </c>
      <c r="D37">
        <v>0</v>
      </c>
      <c r="E37">
        <v>1.938951E-3</v>
      </c>
      <c r="F37">
        <v>3.8779019999999999E-3</v>
      </c>
      <c r="G37">
        <v>0</v>
      </c>
      <c r="H37" t="s">
        <v>47</v>
      </c>
      <c r="I37">
        <v>3</v>
      </c>
      <c r="J37" t="s">
        <v>11</v>
      </c>
    </row>
    <row r="38" spans="1:10" x14ac:dyDescent="0.25">
      <c r="A38">
        <v>243</v>
      </c>
      <c r="B38">
        <v>2.5000000000000001E-3</v>
      </c>
      <c r="C38">
        <v>5.0000000000000001E-3</v>
      </c>
      <c r="D38">
        <v>0</v>
      </c>
      <c r="E38">
        <v>1.6157925E-3</v>
      </c>
      <c r="F38">
        <v>3.2315849999999999E-3</v>
      </c>
      <c r="G38">
        <v>0</v>
      </c>
      <c r="H38" t="s">
        <v>48</v>
      </c>
      <c r="I38">
        <v>3</v>
      </c>
      <c r="J38" t="s">
        <v>11</v>
      </c>
    </row>
    <row r="39" spans="1:10" x14ac:dyDescent="0.25">
      <c r="A39">
        <v>225</v>
      </c>
      <c r="B39">
        <v>6.7000000000000004E-2</v>
      </c>
      <c r="C39">
        <v>0.13400000000000001</v>
      </c>
      <c r="D39">
        <v>0</v>
      </c>
      <c r="E39">
        <v>4.3303239E-2</v>
      </c>
      <c r="F39">
        <v>8.6606478000000001E-2</v>
      </c>
      <c r="G39">
        <v>0</v>
      </c>
      <c r="H39" t="s">
        <v>49</v>
      </c>
      <c r="I39">
        <v>3</v>
      </c>
      <c r="J39" t="s">
        <v>13</v>
      </c>
    </row>
    <row r="40" spans="1:10" x14ac:dyDescent="0.25">
      <c r="A40">
        <v>216</v>
      </c>
      <c r="B40">
        <v>0.45400000000000001</v>
      </c>
      <c r="C40">
        <v>0.90800000000000003</v>
      </c>
      <c r="D40">
        <v>0</v>
      </c>
      <c r="E40">
        <v>0.29342791800000001</v>
      </c>
      <c r="F40">
        <v>0.58685583600000002</v>
      </c>
      <c r="G40">
        <v>0</v>
      </c>
      <c r="H40" t="s">
        <v>50</v>
      </c>
      <c r="I40">
        <v>3</v>
      </c>
      <c r="J40" t="s">
        <v>13</v>
      </c>
    </row>
    <row r="41" spans="1:10" x14ac:dyDescent="0.25">
      <c r="A41">
        <v>224</v>
      </c>
      <c r="B41">
        <v>0.22700000000000001</v>
      </c>
      <c r="C41">
        <v>0</v>
      </c>
      <c r="D41">
        <v>0</v>
      </c>
      <c r="E41">
        <v>0.146713959</v>
      </c>
      <c r="F41">
        <v>0</v>
      </c>
      <c r="G41">
        <v>0</v>
      </c>
      <c r="H41" t="s">
        <v>51</v>
      </c>
      <c r="I41">
        <v>3</v>
      </c>
      <c r="J41" t="s">
        <v>13</v>
      </c>
    </row>
    <row r="42" spans="1:10" x14ac:dyDescent="0.25">
      <c r="A42">
        <v>207</v>
      </c>
      <c r="B42">
        <v>4.4999999999999997E-3</v>
      </c>
      <c r="C42">
        <v>8.9999999999999993E-3</v>
      </c>
      <c r="D42">
        <v>0</v>
      </c>
      <c r="E42">
        <v>2.9084265000000002E-3</v>
      </c>
      <c r="F42">
        <v>5.8168530000000003E-3</v>
      </c>
      <c r="G42">
        <v>0</v>
      </c>
      <c r="H42" t="s">
        <v>52</v>
      </c>
      <c r="I42">
        <v>3</v>
      </c>
      <c r="J42" t="s">
        <v>13</v>
      </c>
    </row>
    <row r="43" spans="1:10" x14ac:dyDescent="0.25">
      <c r="A43">
        <v>205</v>
      </c>
      <c r="B43">
        <v>0.35949999999999999</v>
      </c>
      <c r="C43">
        <v>0.71899999999999997</v>
      </c>
      <c r="D43">
        <v>0</v>
      </c>
      <c r="E43">
        <v>0.23235096150000001</v>
      </c>
      <c r="F43">
        <v>0.46470192300000002</v>
      </c>
      <c r="G43">
        <v>0</v>
      </c>
      <c r="H43" t="s">
        <v>53</v>
      </c>
      <c r="I43">
        <v>3</v>
      </c>
      <c r="J43" t="s">
        <v>13</v>
      </c>
    </row>
    <row r="44" spans="1:10" x14ac:dyDescent="0.25">
      <c r="A44">
        <v>208</v>
      </c>
      <c r="B44">
        <v>7.0000000000000001E-3</v>
      </c>
      <c r="C44">
        <v>1.4E-2</v>
      </c>
      <c r="D44">
        <v>0</v>
      </c>
      <c r="E44">
        <v>4.5242190000000003E-3</v>
      </c>
      <c r="F44">
        <v>9.0484380000000007E-3</v>
      </c>
      <c r="G44">
        <v>0</v>
      </c>
      <c r="H44" t="s">
        <v>54</v>
      </c>
      <c r="I44">
        <v>3</v>
      </c>
      <c r="J44" t="s">
        <v>13</v>
      </c>
    </row>
    <row r="45" spans="1:10" x14ac:dyDescent="0.25">
      <c r="A45">
        <v>215</v>
      </c>
      <c r="B45">
        <v>2.7E-2</v>
      </c>
      <c r="C45">
        <v>5.3999999999999999E-2</v>
      </c>
      <c r="D45">
        <v>0</v>
      </c>
      <c r="E45">
        <v>1.7450559000000001E-2</v>
      </c>
      <c r="F45">
        <v>3.4901118000000002E-2</v>
      </c>
      <c r="G45">
        <v>0</v>
      </c>
      <c r="H45" t="s">
        <v>55</v>
      </c>
      <c r="I45">
        <v>3</v>
      </c>
      <c r="J45" t="s">
        <v>13</v>
      </c>
    </row>
    <row r="46" spans="1:10" x14ac:dyDescent="0.25">
      <c r="A46">
        <v>214</v>
      </c>
      <c r="B46">
        <v>0.48949999999999999</v>
      </c>
      <c r="C46">
        <v>0.97899999999999998</v>
      </c>
      <c r="D46">
        <v>0</v>
      </c>
      <c r="E46">
        <v>0.31637217150000002</v>
      </c>
      <c r="F46">
        <v>0.63274434300000004</v>
      </c>
      <c r="G46">
        <v>0</v>
      </c>
      <c r="H46" t="s">
        <v>56</v>
      </c>
      <c r="I46">
        <v>3</v>
      </c>
      <c r="J46" t="s">
        <v>13</v>
      </c>
    </row>
    <row r="47" spans="1:10" x14ac:dyDescent="0.25">
      <c r="A47">
        <v>226</v>
      </c>
      <c r="B47">
        <v>3.5270000000000001</v>
      </c>
      <c r="C47">
        <v>7.0540000000000003</v>
      </c>
      <c r="D47">
        <v>0</v>
      </c>
      <c r="E47">
        <v>2.279560059</v>
      </c>
      <c r="F47">
        <v>4.5591201180000001</v>
      </c>
      <c r="G47">
        <v>0</v>
      </c>
      <c r="H47" t="s">
        <v>57</v>
      </c>
      <c r="I47">
        <v>3</v>
      </c>
      <c r="J47" t="s">
        <v>13</v>
      </c>
    </row>
    <row r="48" spans="1:10" x14ac:dyDescent="0.25">
      <c r="A48">
        <v>247</v>
      </c>
      <c r="B48">
        <v>4.4999999999999997E-3</v>
      </c>
      <c r="C48">
        <v>8.9999999999999993E-3</v>
      </c>
      <c r="D48">
        <v>0</v>
      </c>
      <c r="E48">
        <v>2.9084265000000002E-3</v>
      </c>
      <c r="F48">
        <v>5.8168530000000003E-3</v>
      </c>
      <c r="G48">
        <v>0</v>
      </c>
      <c r="H48" t="s">
        <v>58</v>
      </c>
      <c r="I48">
        <v>8</v>
      </c>
      <c r="J48" t="s">
        <v>11</v>
      </c>
    </row>
    <row r="49" spans="1:10" x14ac:dyDescent="0.25">
      <c r="A49">
        <v>221</v>
      </c>
      <c r="B49">
        <v>6.1499999999999999E-2</v>
      </c>
      <c r="C49">
        <v>0.123</v>
      </c>
      <c r="D49">
        <v>0</v>
      </c>
      <c r="E49">
        <v>3.9748495500000001E-2</v>
      </c>
      <c r="F49">
        <v>7.9496991000000003E-2</v>
      </c>
      <c r="G49">
        <v>0</v>
      </c>
      <c r="H49" t="s">
        <v>59</v>
      </c>
      <c r="I49">
        <v>8</v>
      </c>
      <c r="J49" t="s">
        <v>13</v>
      </c>
    </row>
    <row r="50" spans="1:10" x14ac:dyDescent="0.25">
      <c r="A50">
        <v>246</v>
      </c>
      <c r="B50">
        <v>0.02</v>
      </c>
      <c r="C50">
        <v>0.04</v>
      </c>
      <c r="D50">
        <v>0</v>
      </c>
      <c r="E50">
        <v>1.292634E-2</v>
      </c>
      <c r="F50">
        <v>2.5852679999999999E-2</v>
      </c>
      <c r="G50">
        <v>0</v>
      </c>
      <c r="H50" t="s">
        <v>60</v>
      </c>
      <c r="I50">
        <v>8</v>
      </c>
      <c r="J50" t="s">
        <v>11</v>
      </c>
    </row>
    <row r="51" spans="1:10" x14ac:dyDescent="0.25">
      <c r="A51">
        <v>245</v>
      </c>
      <c r="B51">
        <v>5.0000000000000001E-3</v>
      </c>
      <c r="C51">
        <v>0.01</v>
      </c>
      <c r="D51">
        <v>0</v>
      </c>
      <c r="E51">
        <v>3.2315849999999999E-3</v>
      </c>
      <c r="F51">
        <v>6.4631699999999999E-3</v>
      </c>
      <c r="G51">
        <v>0</v>
      </c>
      <c r="H51" t="s">
        <v>61</v>
      </c>
      <c r="I51">
        <v>8</v>
      </c>
      <c r="J51" t="s">
        <v>11</v>
      </c>
    </row>
    <row r="52" spans="1:10" x14ac:dyDescent="0.25">
      <c r="A52">
        <v>244</v>
      </c>
      <c r="B52">
        <v>1E-3</v>
      </c>
      <c r="C52">
        <v>2E-3</v>
      </c>
      <c r="D52">
        <v>0</v>
      </c>
      <c r="E52">
        <v>6.4631699999999999E-4</v>
      </c>
      <c r="F52">
        <v>1.292634E-3</v>
      </c>
      <c r="G52">
        <v>0</v>
      </c>
      <c r="H52" t="s">
        <v>62</v>
      </c>
      <c r="I52">
        <v>8</v>
      </c>
      <c r="J52" t="s">
        <v>11</v>
      </c>
    </row>
    <row r="53" spans="1:10" x14ac:dyDescent="0.25">
      <c r="A53">
        <v>200</v>
      </c>
      <c r="B53">
        <v>0.28599999999999998</v>
      </c>
      <c r="C53">
        <v>0.57199999999999995</v>
      </c>
      <c r="D53">
        <v>0</v>
      </c>
      <c r="E53">
        <v>0.18484666199999999</v>
      </c>
      <c r="F53">
        <v>0.36969332399999999</v>
      </c>
      <c r="G53">
        <v>0</v>
      </c>
      <c r="H53" t="s">
        <v>63</v>
      </c>
      <c r="I53">
        <v>8</v>
      </c>
      <c r="J53" t="s">
        <v>13</v>
      </c>
    </row>
    <row r="54" spans="1:10" x14ac:dyDescent="0.25">
      <c r="A54">
        <v>206</v>
      </c>
      <c r="B54">
        <v>0.1255</v>
      </c>
      <c r="C54">
        <v>0.251</v>
      </c>
      <c r="D54">
        <v>0</v>
      </c>
      <c r="E54">
        <v>8.1112783499999994E-2</v>
      </c>
      <c r="F54">
        <v>0.16222556699999999</v>
      </c>
      <c r="G54">
        <v>0</v>
      </c>
      <c r="H54" t="s">
        <v>64</v>
      </c>
      <c r="I54">
        <v>8</v>
      </c>
      <c r="J54" t="s">
        <v>13</v>
      </c>
    </row>
    <row r="55" spans="1:10" x14ac:dyDescent="0.25">
      <c r="A55">
        <v>249</v>
      </c>
      <c r="B55">
        <v>1.5E-3</v>
      </c>
      <c r="C55">
        <v>3.0000000000000001E-3</v>
      </c>
      <c r="D55">
        <v>0</v>
      </c>
      <c r="E55">
        <v>9.6947549999999998E-4</v>
      </c>
      <c r="F55">
        <v>1.938951E-3</v>
      </c>
      <c r="G55">
        <v>0</v>
      </c>
      <c r="H55" t="s">
        <v>65</v>
      </c>
      <c r="I55">
        <v>8</v>
      </c>
      <c r="J55" t="s">
        <v>11</v>
      </c>
    </row>
    <row r="56" spans="1:10" x14ac:dyDescent="0.25">
      <c r="A56">
        <v>199</v>
      </c>
      <c r="B56">
        <v>0.19500000000000001</v>
      </c>
      <c r="C56">
        <v>0.39</v>
      </c>
      <c r="D56">
        <v>0</v>
      </c>
      <c r="E56">
        <v>0.12603181499999999</v>
      </c>
      <c r="F56">
        <v>0.25206362999999998</v>
      </c>
      <c r="G56">
        <v>0</v>
      </c>
      <c r="H56" t="s">
        <v>66</v>
      </c>
      <c r="I56">
        <v>8</v>
      </c>
      <c r="J56" t="s">
        <v>13</v>
      </c>
    </row>
    <row r="57" spans="1:10" x14ac:dyDescent="0.25">
      <c r="A57">
        <v>181</v>
      </c>
      <c r="B57">
        <v>0.62749999999999995</v>
      </c>
      <c r="C57">
        <v>1.2549999999999999</v>
      </c>
      <c r="D57">
        <v>0</v>
      </c>
      <c r="E57">
        <v>0.40556391749999998</v>
      </c>
      <c r="F57">
        <v>0.81112783499999996</v>
      </c>
      <c r="G57">
        <v>0</v>
      </c>
      <c r="H57" t="s">
        <v>67</v>
      </c>
      <c r="I57">
        <v>8</v>
      </c>
      <c r="J57" t="s">
        <v>13</v>
      </c>
    </row>
    <row r="58" spans="1:10" x14ac:dyDescent="0.25">
      <c r="A58">
        <v>198</v>
      </c>
      <c r="B58">
        <v>6.6000000000000003E-2</v>
      </c>
      <c r="C58">
        <v>0.13200000000000001</v>
      </c>
      <c r="D58">
        <v>0</v>
      </c>
      <c r="E58">
        <v>4.2656922E-2</v>
      </c>
      <c r="F58">
        <v>8.5313844E-2</v>
      </c>
      <c r="G58">
        <v>0</v>
      </c>
      <c r="H58" t="s">
        <v>68</v>
      </c>
      <c r="I58">
        <v>8</v>
      </c>
      <c r="J58" t="s">
        <v>13</v>
      </c>
    </row>
    <row r="59" spans="1:10" x14ac:dyDescent="0.25">
      <c r="A59">
        <v>281</v>
      </c>
      <c r="B59">
        <v>7.6249999999999998E-2</v>
      </c>
      <c r="C59">
        <v>2.7E-2</v>
      </c>
      <c r="D59">
        <v>0</v>
      </c>
      <c r="E59">
        <v>4.9281671249999999E-2</v>
      </c>
      <c r="F59">
        <v>1.7450559000000001E-2</v>
      </c>
      <c r="G59">
        <v>0</v>
      </c>
      <c r="H59" t="s">
        <v>69</v>
      </c>
      <c r="I59">
        <v>3</v>
      </c>
      <c r="J59" t="s">
        <v>11</v>
      </c>
    </row>
    <row r="60" spans="1:10" x14ac:dyDescent="0.25">
      <c r="A60">
        <v>197</v>
      </c>
      <c r="B60">
        <v>0.185</v>
      </c>
      <c r="C60">
        <v>0.37</v>
      </c>
      <c r="D60">
        <v>0</v>
      </c>
      <c r="E60">
        <v>0.119568645</v>
      </c>
      <c r="F60">
        <v>0.23913729</v>
      </c>
      <c r="G60">
        <v>0</v>
      </c>
      <c r="H60" t="s">
        <v>70</v>
      </c>
      <c r="I60">
        <v>8</v>
      </c>
      <c r="J60" t="s">
        <v>13</v>
      </c>
    </row>
    <row r="61" spans="1:10" x14ac:dyDescent="0.25">
      <c r="A61">
        <v>251</v>
      </c>
      <c r="B61">
        <v>2.4E-2</v>
      </c>
      <c r="C61">
        <v>4.8000000000000001E-2</v>
      </c>
      <c r="D61">
        <v>0</v>
      </c>
      <c r="E61">
        <v>1.5511608E-2</v>
      </c>
      <c r="F61">
        <v>3.1023215999999999E-2</v>
      </c>
      <c r="G61">
        <v>0</v>
      </c>
      <c r="H61" t="s">
        <v>71</v>
      </c>
      <c r="I61">
        <v>8</v>
      </c>
      <c r="J61" t="s">
        <v>11</v>
      </c>
    </row>
    <row r="62" spans="1:10" x14ac:dyDescent="0.25">
      <c r="A62">
        <v>250</v>
      </c>
      <c r="B62">
        <v>5.0000000000000001E-3</v>
      </c>
      <c r="C62">
        <v>0.01</v>
      </c>
      <c r="D62">
        <v>0</v>
      </c>
      <c r="E62">
        <v>3.2315849999999999E-3</v>
      </c>
      <c r="F62">
        <v>6.4631699999999999E-3</v>
      </c>
      <c r="G62">
        <v>0</v>
      </c>
      <c r="H62" t="s">
        <v>72</v>
      </c>
      <c r="I62">
        <v>8</v>
      </c>
      <c r="J62" t="s">
        <v>11</v>
      </c>
    </row>
    <row r="63" spans="1:10" x14ac:dyDescent="0.25">
      <c r="A63">
        <v>280</v>
      </c>
      <c r="B63">
        <v>1.5E-3</v>
      </c>
      <c r="C63">
        <v>3.0000000000000001E-3</v>
      </c>
      <c r="D63">
        <v>0</v>
      </c>
      <c r="E63">
        <v>9.6947549999999998E-4</v>
      </c>
      <c r="F63">
        <v>1.938951E-3</v>
      </c>
      <c r="G63">
        <v>0</v>
      </c>
      <c r="H63" t="s">
        <v>73</v>
      </c>
      <c r="I63">
        <v>3</v>
      </c>
      <c r="J63" t="s">
        <v>11</v>
      </c>
    </row>
    <row r="64" spans="1:10" x14ac:dyDescent="0.25">
      <c r="A64">
        <v>278</v>
      </c>
      <c r="B64">
        <v>8.4500000000000006E-2</v>
      </c>
      <c r="C64">
        <v>0.16900000000000001</v>
      </c>
      <c r="D64">
        <v>0</v>
      </c>
      <c r="E64">
        <v>5.4613786499999997E-2</v>
      </c>
      <c r="F64">
        <v>0.10922757299999999</v>
      </c>
      <c r="G64">
        <v>0</v>
      </c>
      <c r="H64" t="s">
        <v>74</v>
      </c>
      <c r="I64">
        <v>3</v>
      </c>
      <c r="J64" t="s">
        <v>11</v>
      </c>
    </row>
    <row r="65" spans="1:10" x14ac:dyDescent="0.25">
      <c r="A65">
        <v>252</v>
      </c>
      <c r="B65">
        <v>1.4E-2</v>
      </c>
      <c r="C65">
        <v>4.0000000000000001E-3</v>
      </c>
      <c r="D65">
        <v>0</v>
      </c>
      <c r="E65">
        <v>9.0484380000000007E-3</v>
      </c>
      <c r="F65">
        <v>2.5852679999999999E-3</v>
      </c>
      <c r="G65">
        <v>0</v>
      </c>
      <c r="H65" t="s">
        <v>75</v>
      </c>
      <c r="I65">
        <v>8</v>
      </c>
      <c r="J65" t="s">
        <v>11</v>
      </c>
    </row>
    <row r="66" spans="1:10" x14ac:dyDescent="0.25">
      <c r="A66">
        <v>111</v>
      </c>
      <c r="B66">
        <v>0.19950000000000001</v>
      </c>
      <c r="C66">
        <v>0.19500000000000001</v>
      </c>
      <c r="D66">
        <v>0</v>
      </c>
      <c r="E66">
        <v>0.1289402415</v>
      </c>
      <c r="F66">
        <v>0.12603181499999999</v>
      </c>
      <c r="G66">
        <v>0</v>
      </c>
      <c r="H66" t="s">
        <v>76</v>
      </c>
      <c r="I66">
        <v>3</v>
      </c>
      <c r="J66" t="s">
        <v>13</v>
      </c>
    </row>
    <row r="67" spans="1:10" x14ac:dyDescent="0.25">
      <c r="A67">
        <v>113</v>
      </c>
      <c r="B67">
        <v>0.32574999999999998</v>
      </c>
      <c r="C67">
        <v>0.36599999999999999</v>
      </c>
      <c r="D67">
        <v>0</v>
      </c>
      <c r="E67">
        <v>0.21053776275</v>
      </c>
      <c r="F67">
        <v>0.236552022</v>
      </c>
      <c r="G67">
        <v>0</v>
      </c>
      <c r="H67" t="s">
        <v>77</v>
      </c>
      <c r="I67">
        <v>6</v>
      </c>
      <c r="J67" t="s">
        <v>13</v>
      </c>
    </row>
    <row r="68" spans="1:10" x14ac:dyDescent="0.25">
      <c r="A68">
        <v>285</v>
      </c>
      <c r="B68">
        <v>0.174375</v>
      </c>
      <c r="C68">
        <v>2.3E-2</v>
      </c>
      <c r="D68">
        <v>0</v>
      </c>
      <c r="E68">
        <v>0.112701526875</v>
      </c>
      <c r="F68">
        <v>1.4865290999999999E-2</v>
      </c>
      <c r="G68">
        <v>0</v>
      </c>
      <c r="H68" t="s">
        <v>78</v>
      </c>
      <c r="I68">
        <v>6</v>
      </c>
      <c r="J68" t="s">
        <v>11</v>
      </c>
    </row>
    <row r="69" spans="1:10" x14ac:dyDescent="0.25">
      <c r="A69">
        <v>284</v>
      </c>
      <c r="B69">
        <v>3.5000000000000001E-3</v>
      </c>
      <c r="C69">
        <v>7.0000000000000001E-3</v>
      </c>
      <c r="D69">
        <v>0</v>
      </c>
      <c r="E69">
        <v>2.2621095000000002E-3</v>
      </c>
      <c r="F69">
        <v>4.5242190000000003E-3</v>
      </c>
      <c r="G69">
        <v>0</v>
      </c>
      <c r="H69" t="s">
        <v>79</v>
      </c>
      <c r="I69">
        <v>6</v>
      </c>
      <c r="J69" t="s">
        <v>11</v>
      </c>
    </row>
    <row r="70" spans="1:10" x14ac:dyDescent="0.25">
      <c r="A70">
        <v>72</v>
      </c>
      <c r="B70">
        <v>0.43049999999999999</v>
      </c>
      <c r="C70">
        <v>0.86099999999999999</v>
      </c>
      <c r="D70">
        <v>0</v>
      </c>
      <c r="E70">
        <v>0.27823946849999998</v>
      </c>
      <c r="F70">
        <v>0.55647893699999995</v>
      </c>
      <c r="G70">
        <v>0</v>
      </c>
      <c r="H70" t="s">
        <v>80</v>
      </c>
      <c r="I70">
        <v>8</v>
      </c>
      <c r="J70" t="s">
        <v>13</v>
      </c>
    </row>
    <row r="71" spans="1:10" x14ac:dyDescent="0.25">
      <c r="A71">
        <v>279</v>
      </c>
      <c r="B71">
        <v>0.26174999999999998</v>
      </c>
      <c r="C71">
        <v>9.2999999999999999E-2</v>
      </c>
      <c r="D71">
        <v>0</v>
      </c>
      <c r="E71">
        <v>0.16917347475</v>
      </c>
      <c r="F71">
        <v>6.0107480999999997E-2</v>
      </c>
      <c r="G71">
        <v>0</v>
      </c>
      <c r="H71" t="s">
        <v>81</v>
      </c>
      <c r="I71">
        <v>3</v>
      </c>
      <c r="J71" t="s">
        <v>11</v>
      </c>
    </row>
    <row r="72" spans="1:10" x14ac:dyDescent="0.25">
      <c r="A72">
        <v>119</v>
      </c>
      <c r="B72">
        <v>0.25537500000000002</v>
      </c>
      <c r="C72">
        <v>0.249</v>
      </c>
      <c r="D72">
        <v>0</v>
      </c>
      <c r="E72">
        <v>0.165053203875</v>
      </c>
      <c r="F72">
        <v>0.160932933</v>
      </c>
      <c r="G72">
        <v>0</v>
      </c>
      <c r="H72" t="s">
        <v>82</v>
      </c>
      <c r="I72">
        <v>6</v>
      </c>
      <c r="J72" t="s">
        <v>13</v>
      </c>
    </row>
    <row r="73" spans="1:10" x14ac:dyDescent="0.25">
      <c r="A73">
        <v>256</v>
      </c>
      <c r="B73">
        <v>3.0000000000000001E-3</v>
      </c>
      <c r="C73">
        <v>6.0000000000000001E-3</v>
      </c>
      <c r="D73">
        <v>0</v>
      </c>
      <c r="E73">
        <v>1.938951E-3</v>
      </c>
      <c r="F73">
        <v>3.8779019999999999E-3</v>
      </c>
      <c r="G73">
        <v>0</v>
      </c>
      <c r="H73" t="s">
        <v>83</v>
      </c>
      <c r="I73">
        <v>8</v>
      </c>
      <c r="J73" t="s">
        <v>11</v>
      </c>
    </row>
    <row r="74" spans="1:10" x14ac:dyDescent="0.25">
      <c r="A74">
        <v>255</v>
      </c>
      <c r="B74">
        <v>3.95E-2</v>
      </c>
      <c r="C74">
        <v>7.9000000000000001E-2</v>
      </c>
      <c r="D74">
        <v>0</v>
      </c>
      <c r="E74">
        <v>2.5529521499999999E-2</v>
      </c>
      <c r="F74">
        <v>5.1059042999999998E-2</v>
      </c>
      <c r="G74">
        <v>0</v>
      </c>
      <c r="H74" t="s">
        <v>84</v>
      </c>
      <c r="I74">
        <v>8</v>
      </c>
      <c r="J74" t="s">
        <v>11</v>
      </c>
    </row>
    <row r="75" spans="1:10" x14ac:dyDescent="0.25">
      <c r="A75">
        <v>254</v>
      </c>
      <c r="B75">
        <v>2.1000000000000001E-2</v>
      </c>
      <c r="C75">
        <v>4.2000000000000003E-2</v>
      </c>
      <c r="D75">
        <v>0</v>
      </c>
      <c r="E75">
        <v>1.3572657E-2</v>
      </c>
      <c r="F75">
        <v>2.7145314E-2</v>
      </c>
      <c r="G75">
        <v>0</v>
      </c>
      <c r="H75" t="s">
        <v>85</v>
      </c>
      <c r="I75">
        <v>8</v>
      </c>
      <c r="J75" t="s">
        <v>11</v>
      </c>
    </row>
    <row r="76" spans="1:10" x14ac:dyDescent="0.25">
      <c r="A76">
        <v>73</v>
      </c>
      <c r="B76">
        <v>1.7765</v>
      </c>
      <c r="C76">
        <v>3.5529999999999999</v>
      </c>
      <c r="D76">
        <v>0</v>
      </c>
      <c r="E76">
        <v>1.1481821505000001</v>
      </c>
      <c r="F76">
        <v>2.2963643010000001</v>
      </c>
      <c r="G76">
        <v>0</v>
      </c>
      <c r="H76" t="s">
        <v>86</v>
      </c>
      <c r="I76">
        <v>8</v>
      </c>
      <c r="J76" t="s">
        <v>13</v>
      </c>
    </row>
    <row r="77" spans="1:10" x14ac:dyDescent="0.25">
      <c r="A77">
        <v>253</v>
      </c>
      <c r="B77">
        <v>2.5000000000000001E-3</v>
      </c>
      <c r="C77">
        <v>5.0000000000000001E-3</v>
      </c>
      <c r="D77">
        <v>0</v>
      </c>
      <c r="E77">
        <v>1.6157925E-3</v>
      </c>
      <c r="F77">
        <v>3.2315849999999999E-3</v>
      </c>
      <c r="G77">
        <v>0</v>
      </c>
      <c r="H77" t="s">
        <v>87</v>
      </c>
      <c r="I77">
        <v>8</v>
      </c>
      <c r="J77" t="s">
        <v>11</v>
      </c>
    </row>
    <row r="78" spans="1:10" x14ac:dyDescent="0.25">
      <c r="A78">
        <v>109</v>
      </c>
      <c r="B78">
        <v>0.13225000000000001</v>
      </c>
      <c r="C78">
        <v>0.20100000000000001</v>
      </c>
      <c r="D78">
        <v>0</v>
      </c>
      <c r="E78">
        <v>8.5475423250000002E-2</v>
      </c>
      <c r="F78">
        <v>0.12990971700000001</v>
      </c>
      <c r="G78">
        <v>0</v>
      </c>
      <c r="H78" t="s">
        <v>88</v>
      </c>
      <c r="I78">
        <v>6</v>
      </c>
      <c r="J78" t="s">
        <v>13</v>
      </c>
    </row>
    <row r="79" spans="1:10" x14ac:dyDescent="0.25">
      <c r="A79">
        <v>201</v>
      </c>
      <c r="B79">
        <v>0.88875000000000004</v>
      </c>
      <c r="C79">
        <v>1E-3</v>
      </c>
      <c r="D79">
        <v>0</v>
      </c>
      <c r="E79">
        <v>0.57441423375</v>
      </c>
      <c r="F79">
        <v>6.4631699999999999E-4</v>
      </c>
      <c r="G79">
        <v>0</v>
      </c>
      <c r="H79" t="s">
        <v>89</v>
      </c>
      <c r="I79">
        <v>3</v>
      </c>
      <c r="J79" t="s">
        <v>13</v>
      </c>
    </row>
    <row r="80" spans="1:10" x14ac:dyDescent="0.25">
      <c r="A80">
        <v>100</v>
      </c>
      <c r="B80">
        <v>0.60212500000000002</v>
      </c>
      <c r="C80">
        <v>0.313</v>
      </c>
      <c r="D80">
        <v>0</v>
      </c>
      <c r="E80">
        <v>0.38916362362500001</v>
      </c>
      <c r="F80">
        <v>0.202297221</v>
      </c>
      <c r="G80">
        <v>0</v>
      </c>
      <c r="H80" t="s">
        <v>90</v>
      </c>
      <c r="I80">
        <v>6</v>
      </c>
      <c r="J80" t="s">
        <v>13</v>
      </c>
    </row>
    <row r="81" spans="1:10" x14ac:dyDescent="0.25">
      <c r="A81">
        <v>287</v>
      </c>
      <c r="B81">
        <v>5.0000000000000001E-3</v>
      </c>
      <c r="C81">
        <v>0.01</v>
      </c>
      <c r="D81">
        <v>0</v>
      </c>
      <c r="E81">
        <v>3.2315849999999999E-3</v>
      </c>
      <c r="F81">
        <v>6.4631699999999999E-3</v>
      </c>
      <c r="G81">
        <v>0</v>
      </c>
      <c r="H81" t="s">
        <v>91</v>
      </c>
      <c r="I81">
        <v>6</v>
      </c>
      <c r="J81" t="s">
        <v>11</v>
      </c>
    </row>
    <row r="82" spans="1:10" x14ac:dyDescent="0.25">
      <c r="A82">
        <v>289</v>
      </c>
      <c r="B82">
        <v>2.5000000000000001E-3</v>
      </c>
      <c r="C82">
        <v>5.0000000000000001E-3</v>
      </c>
      <c r="D82">
        <v>0</v>
      </c>
      <c r="E82">
        <v>1.6157925E-3</v>
      </c>
      <c r="F82">
        <v>3.2315849999999999E-3</v>
      </c>
      <c r="G82">
        <v>0</v>
      </c>
      <c r="H82" t="s">
        <v>92</v>
      </c>
      <c r="I82">
        <v>6</v>
      </c>
      <c r="J82" t="s">
        <v>11</v>
      </c>
    </row>
    <row r="83" spans="1:10" x14ac:dyDescent="0.25">
      <c r="A83">
        <v>112</v>
      </c>
      <c r="B83">
        <v>3.3500000000000002E-2</v>
      </c>
      <c r="C83">
        <v>6.7000000000000004E-2</v>
      </c>
      <c r="D83">
        <v>0</v>
      </c>
      <c r="E83">
        <v>2.16516195E-2</v>
      </c>
      <c r="F83">
        <v>4.3303239E-2</v>
      </c>
      <c r="G83">
        <v>0</v>
      </c>
      <c r="H83" t="s">
        <v>93</v>
      </c>
      <c r="I83">
        <v>6</v>
      </c>
      <c r="J83" t="s">
        <v>13</v>
      </c>
    </row>
    <row r="84" spans="1:10" x14ac:dyDescent="0.25">
      <c r="A84">
        <v>286</v>
      </c>
      <c r="B84">
        <v>5.0000000000000001E-3</v>
      </c>
      <c r="C84">
        <v>0.01</v>
      </c>
      <c r="D84">
        <v>0</v>
      </c>
      <c r="E84">
        <v>3.2315849999999999E-3</v>
      </c>
      <c r="F84">
        <v>6.4631699999999999E-3</v>
      </c>
      <c r="G84">
        <v>0</v>
      </c>
      <c r="H84" t="s">
        <v>94</v>
      </c>
      <c r="I84">
        <v>6</v>
      </c>
      <c r="J84" t="s">
        <v>11</v>
      </c>
    </row>
    <row r="85" spans="1:10" x14ac:dyDescent="0.25">
      <c r="A85">
        <v>288</v>
      </c>
      <c r="B85">
        <v>1.9E-2</v>
      </c>
      <c r="C85">
        <v>3.7999999999999999E-2</v>
      </c>
      <c r="D85">
        <v>0</v>
      </c>
      <c r="E85">
        <v>1.2280022999999999E-2</v>
      </c>
      <c r="F85">
        <v>2.4560045999999999E-2</v>
      </c>
      <c r="G85">
        <v>0</v>
      </c>
      <c r="H85" t="s">
        <v>95</v>
      </c>
      <c r="I85">
        <v>6</v>
      </c>
      <c r="J85" t="s">
        <v>11</v>
      </c>
    </row>
    <row r="86" spans="1:10" x14ac:dyDescent="0.25">
      <c r="A86">
        <v>71</v>
      </c>
      <c r="B86">
        <v>0.55800000000000005</v>
      </c>
      <c r="C86">
        <v>1.1160000000000001</v>
      </c>
      <c r="D86">
        <v>0</v>
      </c>
      <c r="E86">
        <v>0.360644886</v>
      </c>
      <c r="F86">
        <v>0.721289772</v>
      </c>
      <c r="G86">
        <v>0</v>
      </c>
      <c r="H86" t="s">
        <v>96</v>
      </c>
      <c r="I86">
        <v>9</v>
      </c>
      <c r="J86" t="s">
        <v>13</v>
      </c>
    </row>
    <row r="87" spans="1:10" x14ac:dyDescent="0.25">
      <c r="A87">
        <v>139</v>
      </c>
      <c r="B87">
        <v>0.44400000000000001</v>
      </c>
      <c r="C87">
        <v>0.88800000000000001</v>
      </c>
      <c r="D87">
        <v>0</v>
      </c>
      <c r="E87">
        <v>0.28696474799999999</v>
      </c>
      <c r="F87">
        <v>0.57392949599999998</v>
      </c>
      <c r="G87">
        <v>0</v>
      </c>
      <c r="H87" t="s">
        <v>97</v>
      </c>
      <c r="I87">
        <v>9</v>
      </c>
      <c r="J87" t="s">
        <v>13</v>
      </c>
    </row>
    <row r="88" spans="1:10" x14ac:dyDescent="0.25">
      <c r="A88">
        <v>258</v>
      </c>
      <c r="B88">
        <v>2.35E-2</v>
      </c>
      <c r="C88">
        <v>4.7E-2</v>
      </c>
      <c r="D88">
        <v>0</v>
      </c>
      <c r="E88">
        <v>1.5188449499999999E-2</v>
      </c>
      <c r="F88">
        <v>3.0376898999999999E-2</v>
      </c>
      <c r="G88">
        <v>0</v>
      </c>
      <c r="H88" t="s">
        <v>98</v>
      </c>
      <c r="I88">
        <v>8</v>
      </c>
      <c r="J88" t="s">
        <v>11</v>
      </c>
    </row>
    <row r="89" spans="1:10" x14ac:dyDescent="0.25">
      <c r="A89">
        <v>257</v>
      </c>
      <c r="B89">
        <v>4.0000000000000001E-3</v>
      </c>
      <c r="C89">
        <v>8.0000000000000002E-3</v>
      </c>
      <c r="D89">
        <v>0</v>
      </c>
      <c r="E89">
        <v>2.5852679999999999E-3</v>
      </c>
      <c r="F89">
        <v>5.1705359999999999E-3</v>
      </c>
      <c r="G89">
        <v>0</v>
      </c>
      <c r="H89" t="s">
        <v>99</v>
      </c>
      <c r="I89">
        <v>8</v>
      </c>
      <c r="J89" t="s">
        <v>11</v>
      </c>
    </row>
    <row r="90" spans="1:10" x14ac:dyDescent="0.25">
      <c r="A90">
        <v>114</v>
      </c>
      <c r="B90">
        <v>0.27950000000000003</v>
      </c>
      <c r="C90">
        <v>1E-3</v>
      </c>
      <c r="D90">
        <v>0</v>
      </c>
      <c r="E90">
        <v>0.1806456015</v>
      </c>
      <c r="F90">
        <v>6.4631699999999999E-4</v>
      </c>
      <c r="G90">
        <v>0</v>
      </c>
      <c r="H90" t="s">
        <v>100</v>
      </c>
      <c r="I90">
        <v>7</v>
      </c>
      <c r="J90" t="s">
        <v>13</v>
      </c>
    </row>
    <row r="91" spans="1:10" x14ac:dyDescent="0.25">
      <c r="A91">
        <v>74</v>
      </c>
      <c r="B91">
        <v>0.24199999999999999</v>
      </c>
      <c r="C91">
        <v>0.04</v>
      </c>
      <c r="D91">
        <v>0</v>
      </c>
      <c r="E91">
        <v>0.156408714</v>
      </c>
      <c r="F91">
        <v>2.5852679999999999E-2</v>
      </c>
      <c r="G91">
        <v>0</v>
      </c>
      <c r="H91" t="s">
        <v>101</v>
      </c>
      <c r="I91">
        <v>8</v>
      </c>
      <c r="J91" t="s">
        <v>13</v>
      </c>
    </row>
    <row r="92" spans="1:10" x14ac:dyDescent="0.25">
      <c r="A92">
        <v>132</v>
      </c>
      <c r="B92">
        <v>0.501</v>
      </c>
      <c r="C92">
        <v>0.45300000000000001</v>
      </c>
      <c r="D92">
        <v>0</v>
      </c>
      <c r="E92">
        <v>0.32380481700000002</v>
      </c>
      <c r="F92">
        <v>0.292781601</v>
      </c>
      <c r="G92">
        <v>0</v>
      </c>
      <c r="H92" t="s">
        <v>102</v>
      </c>
      <c r="I92">
        <v>1</v>
      </c>
      <c r="J92" t="s">
        <v>13</v>
      </c>
    </row>
    <row r="93" spans="1:10" x14ac:dyDescent="0.25">
      <c r="A93">
        <v>290</v>
      </c>
      <c r="B93">
        <v>5.4999999999999997E-3</v>
      </c>
      <c r="C93">
        <v>1.0999999999999999E-2</v>
      </c>
      <c r="D93">
        <v>0</v>
      </c>
      <c r="E93">
        <v>3.5547435000000001E-3</v>
      </c>
      <c r="F93">
        <v>7.1094870000000003E-3</v>
      </c>
      <c r="G93">
        <v>0</v>
      </c>
      <c r="H93" t="s">
        <v>103</v>
      </c>
      <c r="I93">
        <v>1</v>
      </c>
      <c r="J93" t="s">
        <v>11</v>
      </c>
    </row>
    <row r="94" spans="1:10" x14ac:dyDescent="0.25">
      <c r="A94">
        <v>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104</v>
      </c>
      <c r="I94">
        <v>9</v>
      </c>
      <c r="J94" t="s">
        <v>13</v>
      </c>
    </row>
    <row r="95" spans="1:10" x14ac:dyDescent="0.25">
      <c r="A95">
        <v>67</v>
      </c>
      <c r="B95">
        <v>3.5499999999999997E-2</v>
      </c>
      <c r="C95">
        <v>7.0999999999999994E-2</v>
      </c>
      <c r="D95">
        <v>0</v>
      </c>
      <c r="E95">
        <v>2.2944253500000001E-2</v>
      </c>
      <c r="F95">
        <v>4.5888507000000002E-2</v>
      </c>
      <c r="G95">
        <v>0</v>
      </c>
      <c r="H95" t="s">
        <v>105</v>
      </c>
      <c r="I95">
        <v>9</v>
      </c>
      <c r="J95" t="s">
        <v>13</v>
      </c>
    </row>
    <row r="96" spans="1:10" x14ac:dyDescent="0.25">
      <c r="A96">
        <v>68</v>
      </c>
      <c r="B96">
        <v>7.1499999999999994E-2</v>
      </c>
      <c r="C96">
        <v>0.14299999999999999</v>
      </c>
      <c r="D96">
        <v>0</v>
      </c>
      <c r="E96">
        <v>4.6211665499999999E-2</v>
      </c>
      <c r="F96">
        <v>9.2423330999999997E-2</v>
      </c>
      <c r="G96">
        <v>0</v>
      </c>
      <c r="H96" t="s">
        <v>106</v>
      </c>
      <c r="I96">
        <v>9</v>
      </c>
      <c r="J96" t="s">
        <v>13</v>
      </c>
    </row>
    <row r="97" spans="1:10" x14ac:dyDescent="0.25">
      <c r="A97">
        <v>116</v>
      </c>
      <c r="B97">
        <v>1.975E-2</v>
      </c>
      <c r="C97">
        <v>4.0000000000000001E-3</v>
      </c>
      <c r="D97">
        <v>0</v>
      </c>
      <c r="E97">
        <v>1.276476075E-2</v>
      </c>
      <c r="F97">
        <v>2.5852679999999999E-3</v>
      </c>
      <c r="G97">
        <v>0</v>
      </c>
      <c r="H97" t="s">
        <v>107</v>
      </c>
      <c r="I97">
        <v>7</v>
      </c>
      <c r="J97" t="s">
        <v>13</v>
      </c>
    </row>
    <row r="98" spans="1:10" x14ac:dyDescent="0.25">
      <c r="A98">
        <v>115</v>
      </c>
      <c r="B98">
        <v>3.6249999999999998E-2</v>
      </c>
      <c r="C98">
        <v>1E-3</v>
      </c>
      <c r="D98">
        <v>0</v>
      </c>
      <c r="E98">
        <v>2.342899125E-2</v>
      </c>
      <c r="F98">
        <v>6.4631699999999999E-4</v>
      </c>
      <c r="G98">
        <v>0</v>
      </c>
      <c r="H98" t="s">
        <v>108</v>
      </c>
      <c r="I98">
        <v>7</v>
      </c>
      <c r="J98" t="s">
        <v>13</v>
      </c>
    </row>
    <row r="99" spans="1:10" x14ac:dyDescent="0.25">
      <c r="A99">
        <v>135</v>
      </c>
      <c r="B99">
        <v>0.39650000000000002</v>
      </c>
      <c r="C99">
        <v>0.73699999999999999</v>
      </c>
      <c r="D99">
        <v>0</v>
      </c>
      <c r="E99">
        <v>0.2562646905</v>
      </c>
      <c r="F99">
        <v>0.47633562899999998</v>
      </c>
      <c r="G99">
        <v>0</v>
      </c>
      <c r="H99" t="s">
        <v>109</v>
      </c>
      <c r="I99">
        <v>10</v>
      </c>
      <c r="J99" t="s">
        <v>13</v>
      </c>
    </row>
    <row r="100" spans="1:10" x14ac:dyDescent="0.25">
      <c r="A100">
        <v>130</v>
      </c>
      <c r="B100">
        <v>0.20275000000000001</v>
      </c>
      <c r="C100">
        <v>8.9999999999999993E-3</v>
      </c>
      <c r="D100">
        <v>0</v>
      </c>
      <c r="E100">
        <v>0.13104077175000001</v>
      </c>
      <c r="F100">
        <v>5.8168530000000003E-3</v>
      </c>
      <c r="G100">
        <v>0</v>
      </c>
      <c r="H100" t="s">
        <v>110</v>
      </c>
      <c r="I100">
        <v>1</v>
      </c>
      <c r="J100" t="s">
        <v>13</v>
      </c>
    </row>
    <row r="101" spans="1:10" x14ac:dyDescent="0.25">
      <c r="A101">
        <v>110</v>
      </c>
      <c r="B101">
        <v>0.107875</v>
      </c>
      <c r="C101">
        <v>1.2999999999999999E-2</v>
      </c>
      <c r="D101">
        <v>0</v>
      </c>
      <c r="E101">
        <v>6.9721446374999996E-2</v>
      </c>
      <c r="F101">
        <v>8.4021210000000002E-3</v>
      </c>
      <c r="G101">
        <v>0</v>
      </c>
      <c r="H101" t="s">
        <v>111</v>
      </c>
      <c r="I101">
        <v>1</v>
      </c>
      <c r="J101" t="s">
        <v>13</v>
      </c>
    </row>
    <row r="102" spans="1:10" x14ac:dyDescent="0.25">
      <c r="A102">
        <v>128</v>
      </c>
      <c r="B102">
        <v>0.17150000000000001</v>
      </c>
      <c r="C102">
        <v>0.34300000000000003</v>
      </c>
      <c r="D102">
        <v>0</v>
      </c>
      <c r="E102">
        <v>0.1108433655</v>
      </c>
      <c r="F102">
        <v>0.221686731</v>
      </c>
      <c r="G102">
        <v>0</v>
      </c>
      <c r="H102" t="s">
        <v>112</v>
      </c>
      <c r="I102">
        <v>1</v>
      </c>
      <c r="J102" t="s">
        <v>13</v>
      </c>
    </row>
    <row r="103" spans="1:10" x14ac:dyDescent="0.25">
      <c r="A103">
        <v>60</v>
      </c>
      <c r="B103">
        <v>0.48399999999999999</v>
      </c>
      <c r="C103">
        <v>0.96799999999999997</v>
      </c>
      <c r="D103">
        <v>0</v>
      </c>
      <c r="E103">
        <v>0.31281742800000001</v>
      </c>
      <c r="F103">
        <v>0.62563485600000002</v>
      </c>
      <c r="G103">
        <v>0</v>
      </c>
      <c r="H103" t="s">
        <v>113</v>
      </c>
      <c r="I103">
        <v>9</v>
      </c>
      <c r="J103" t="s">
        <v>13</v>
      </c>
    </row>
    <row r="104" spans="1:10" x14ac:dyDescent="0.25">
      <c r="A104">
        <v>282</v>
      </c>
      <c r="B104">
        <v>0.24249999999999999</v>
      </c>
      <c r="C104">
        <v>1E-3</v>
      </c>
      <c r="D104">
        <v>0</v>
      </c>
      <c r="E104">
        <v>0.15673187250000001</v>
      </c>
      <c r="F104">
        <v>6.4631699999999999E-4</v>
      </c>
      <c r="G104">
        <v>0</v>
      </c>
      <c r="H104" t="s">
        <v>114</v>
      </c>
      <c r="I104">
        <v>7</v>
      </c>
      <c r="J104" t="s">
        <v>11</v>
      </c>
    </row>
    <row r="105" spans="1:10" x14ac:dyDescent="0.25">
      <c r="A105">
        <v>136</v>
      </c>
      <c r="B105">
        <v>0.18475</v>
      </c>
      <c r="C105">
        <v>0.127</v>
      </c>
      <c r="D105">
        <v>0</v>
      </c>
      <c r="E105">
        <v>0.11940706575</v>
      </c>
      <c r="F105">
        <v>8.2082259000000005E-2</v>
      </c>
      <c r="G105">
        <v>0</v>
      </c>
      <c r="H105" t="s">
        <v>115</v>
      </c>
      <c r="I105">
        <v>8</v>
      </c>
      <c r="J105" t="s">
        <v>13</v>
      </c>
    </row>
    <row r="106" spans="1:10" x14ac:dyDescent="0.25">
      <c r="A106">
        <v>101</v>
      </c>
      <c r="B106">
        <v>0.16237499999999999</v>
      </c>
      <c r="C106">
        <v>0.14000000000000001</v>
      </c>
      <c r="D106">
        <v>0</v>
      </c>
      <c r="E106">
        <v>0.10494572287499999</v>
      </c>
      <c r="F106">
        <v>9.0484380000000003E-2</v>
      </c>
      <c r="G106">
        <v>0</v>
      </c>
      <c r="H106" t="s">
        <v>116</v>
      </c>
      <c r="I106">
        <v>1</v>
      </c>
      <c r="J106" t="s">
        <v>13</v>
      </c>
    </row>
    <row r="107" spans="1:10" x14ac:dyDescent="0.25">
      <c r="A107">
        <v>56</v>
      </c>
      <c r="B107">
        <v>6.0999999999999999E-2</v>
      </c>
      <c r="C107">
        <v>0.122</v>
      </c>
      <c r="D107">
        <v>0</v>
      </c>
      <c r="E107">
        <v>3.9425336999999998E-2</v>
      </c>
      <c r="F107">
        <v>7.8850673999999996E-2</v>
      </c>
      <c r="G107">
        <v>0</v>
      </c>
      <c r="H107" t="s">
        <v>117</v>
      </c>
      <c r="I107">
        <v>9</v>
      </c>
      <c r="J107" t="s">
        <v>13</v>
      </c>
    </row>
    <row r="108" spans="1:10" x14ac:dyDescent="0.25">
      <c r="A108">
        <v>62</v>
      </c>
      <c r="B108">
        <v>4.4499999999999998E-2</v>
      </c>
      <c r="C108">
        <v>8.8999999999999996E-2</v>
      </c>
      <c r="D108">
        <v>0</v>
      </c>
      <c r="E108">
        <v>2.8761106500000001E-2</v>
      </c>
      <c r="F108">
        <v>5.7522213000000003E-2</v>
      </c>
      <c r="G108">
        <v>0</v>
      </c>
      <c r="H108" t="s">
        <v>118</v>
      </c>
      <c r="I108">
        <v>9</v>
      </c>
      <c r="J108" t="s">
        <v>13</v>
      </c>
    </row>
    <row r="109" spans="1:10" x14ac:dyDescent="0.25">
      <c r="A109">
        <v>81</v>
      </c>
      <c r="B109">
        <v>0.223</v>
      </c>
      <c r="C109">
        <v>0.44600000000000001</v>
      </c>
      <c r="D109">
        <v>0</v>
      </c>
      <c r="E109">
        <v>0.144128691</v>
      </c>
      <c r="F109">
        <v>0.28825738200000001</v>
      </c>
      <c r="G109">
        <v>0</v>
      </c>
      <c r="H109" t="s">
        <v>119</v>
      </c>
      <c r="I109">
        <v>9</v>
      </c>
      <c r="J109" t="s">
        <v>13</v>
      </c>
    </row>
    <row r="110" spans="1:10" x14ac:dyDescent="0.25">
      <c r="A110">
        <v>83</v>
      </c>
      <c r="B110">
        <v>1.2999999999999999E-2</v>
      </c>
      <c r="C110">
        <v>2.5999999999999999E-2</v>
      </c>
      <c r="D110">
        <v>0</v>
      </c>
      <c r="E110">
        <v>8.4021210000000002E-3</v>
      </c>
      <c r="F110">
        <v>1.6804242E-2</v>
      </c>
      <c r="G110">
        <v>0</v>
      </c>
      <c r="H110" t="s">
        <v>120</v>
      </c>
      <c r="I110">
        <v>9</v>
      </c>
      <c r="J110" t="s">
        <v>13</v>
      </c>
    </row>
    <row r="111" spans="1:10" x14ac:dyDescent="0.25">
      <c r="A111">
        <v>165</v>
      </c>
      <c r="B111">
        <v>5.0000000000000001E-4</v>
      </c>
      <c r="C111">
        <v>1E-3</v>
      </c>
      <c r="D111">
        <v>0</v>
      </c>
      <c r="E111">
        <v>3.2315849999999999E-4</v>
      </c>
      <c r="F111">
        <v>6.4631699999999999E-4</v>
      </c>
      <c r="G111">
        <v>0</v>
      </c>
      <c r="H111" t="s">
        <v>121</v>
      </c>
      <c r="I111">
        <v>7</v>
      </c>
      <c r="J111" t="s">
        <v>13</v>
      </c>
    </row>
    <row r="112" spans="1:10" x14ac:dyDescent="0.25">
      <c r="A112">
        <v>167</v>
      </c>
      <c r="B112">
        <v>4.4999999999999997E-3</v>
      </c>
      <c r="C112">
        <v>8.9999999999999993E-3</v>
      </c>
      <c r="D112">
        <v>0</v>
      </c>
      <c r="E112">
        <v>2.9084265000000002E-3</v>
      </c>
      <c r="F112">
        <v>5.8168530000000003E-3</v>
      </c>
      <c r="G112">
        <v>0</v>
      </c>
      <c r="H112" t="s">
        <v>122</v>
      </c>
      <c r="I112">
        <v>7</v>
      </c>
      <c r="J112" t="s">
        <v>13</v>
      </c>
    </row>
    <row r="113" spans="1:10" x14ac:dyDescent="0.25">
      <c r="A113">
        <v>291</v>
      </c>
      <c r="B113">
        <v>5.0000000000000001E-4</v>
      </c>
      <c r="C113">
        <v>1E-3</v>
      </c>
      <c r="D113">
        <v>0</v>
      </c>
      <c r="E113">
        <v>3.2315849999999999E-4</v>
      </c>
      <c r="F113">
        <v>6.4631699999999999E-4</v>
      </c>
      <c r="G113">
        <v>0</v>
      </c>
      <c r="H113" t="s">
        <v>123</v>
      </c>
      <c r="I113">
        <v>1</v>
      </c>
      <c r="J113" t="s">
        <v>11</v>
      </c>
    </row>
    <row r="114" spans="1:10" x14ac:dyDescent="0.25">
      <c r="A114">
        <v>102</v>
      </c>
      <c r="B114">
        <v>1.35E-2</v>
      </c>
      <c r="C114">
        <v>2.7E-2</v>
      </c>
      <c r="D114">
        <v>0</v>
      </c>
      <c r="E114">
        <v>8.7252795000000005E-3</v>
      </c>
      <c r="F114">
        <v>1.7450559000000001E-2</v>
      </c>
      <c r="G114">
        <v>0</v>
      </c>
      <c r="H114" t="s">
        <v>124</v>
      </c>
      <c r="I114">
        <v>1</v>
      </c>
      <c r="J114" t="s">
        <v>13</v>
      </c>
    </row>
    <row r="115" spans="1:10" x14ac:dyDescent="0.25">
      <c r="A115">
        <v>164</v>
      </c>
      <c r="B115">
        <v>3.15E-2</v>
      </c>
      <c r="C115">
        <v>2E-3</v>
      </c>
      <c r="D115">
        <v>0</v>
      </c>
      <c r="E115">
        <v>2.0358985499999999E-2</v>
      </c>
      <c r="F115">
        <v>1.292634E-3</v>
      </c>
      <c r="G115">
        <v>0</v>
      </c>
      <c r="H115" t="s">
        <v>125</v>
      </c>
      <c r="I115">
        <v>7</v>
      </c>
      <c r="J115" t="s">
        <v>13</v>
      </c>
    </row>
    <row r="116" spans="1:10" x14ac:dyDescent="0.25">
      <c r="A116">
        <v>166</v>
      </c>
      <c r="B116">
        <v>2.2749999999999999E-2</v>
      </c>
      <c r="C116">
        <v>1E-3</v>
      </c>
      <c r="D116">
        <v>0</v>
      </c>
      <c r="E116">
        <v>1.4703711750000001E-2</v>
      </c>
      <c r="F116">
        <v>6.4631699999999999E-4</v>
      </c>
      <c r="G116">
        <v>0</v>
      </c>
      <c r="H116" t="s">
        <v>126</v>
      </c>
      <c r="I116">
        <v>7</v>
      </c>
      <c r="J116" t="s">
        <v>13</v>
      </c>
    </row>
    <row r="117" spans="1:10" x14ac:dyDescent="0.25">
      <c r="A117">
        <v>179</v>
      </c>
      <c r="B117">
        <v>1.4E-2</v>
      </c>
      <c r="C117">
        <v>1.4999999999999999E-2</v>
      </c>
      <c r="D117">
        <v>0</v>
      </c>
      <c r="E117">
        <v>9.0484380000000007E-3</v>
      </c>
      <c r="F117">
        <v>9.6947549999999993E-3</v>
      </c>
      <c r="G117">
        <v>0</v>
      </c>
      <c r="H117" t="s">
        <v>127</v>
      </c>
      <c r="I117">
        <v>7</v>
      </c>
      <c r="J117" t="s">
        <v>13</v>
      </c>
    </row>
    <row r="118" spans="1:10" x14ac:dyDescent="0.25">
      <c r="A118">
        <v>204</v>
      </c>
      <c r="B118">
        <v>0.22187499999999999</v>
      </c>
      <c r="C118">
        <v>0.16600000000000001</v>
      </c>
      <c r="D118">
        <v>0</v>
      </c>
      <c r="E118">
        <v>0.143401584375</v>
      </c>
      <c r="F118">
        <v>0.107288622</v>
      </c>
      <c r="G118">
        <v>0</v>
      </c>
      <c r="H118" t="s">
        <v>128</v>
      </c>
      <c r="I118">
        <v>8</v>
      </c>
      <c r="J118" t="s">
        <v>13</v>
      </c>
    </row>
    <row r="119" spans="1:10" x14ac:dyDescent="0.25">
      <c r="A119">
        <v>203</v>
      </c>
      <c r="B119">
        <v>0.11724999999999999</v>
      </c>
      <c r="C119">
        <v>0.216</v>
      </c>
      <c r="D119">
        <v>0</v>
      </c>
      <c r="E119">
        <v>7.5780668250000002E-2</v>
      </c>
      <c r="F119">
        <v>0.13960447200000001</v>
      </c>
      <c r="G119">
        <v>0</v>
      </c>
      <c r="H119" t="s">
        <v>129</v>
      </c>
      <c r="I119">
        <v>8</v>
      </c>
      <c r="J119" t="s">
        <v>13</v>
      </c>
    </row>
    <row r="120" spans="1:10" x14ac:dyDescent="0.25">
      <c r="A120">
        <v>293</v>
      </c>
      <c r="B120">
        <v>6.0124999999999998E-2</v>
      </c>
      <c r="C120">
        <v>3.0000000000000001E-3</v>
      </c>
      <c r="D120">
        <v>0</v>
      </c>
      <c r="E120">
        <v>3.8859809624999998E-2</v>
      </c>
      <c r="F120">
        <v>1.938951E-3</v>
      </c>
      <c r="G120">
        <v>0</v>
      </c>
      <c r="H120" t="s">
        <v>130</v>
      </c>
      <c r="I120">
        <v>8</v>
      </c>
      <c r="J120" t="s">
        <v>11</v>
      </c>
    </row>
    <row r="121" spans="1:10" x14ac:dyDescent="0.25">
      <c r="A121">
        <v>103</v>
      </c>
      <c r="B121">
        <v>0.12893750000000001</v>
      </c>
      <c r="C121">
        <v>3.5999999999999997E-2</v>
      </c>
      <c r="D121">
        <v>0</v>
      </c>
      <c r="E121">
        <v>8.3334498187499995E-2</v>
      </c>
      <c r="F121">
        <v>2.3267412000000001E-2</v>
      </c>
      <c r="G121">
        <v>0</v>
      </c>
      <c r="H121" t="s">
        <v>131</v>
      </c>
      <c r="I121">
        <v>1</v>
      </c>
      <c r="J121" t="s">
        <v>13</v>
      </c>
    </row>
    <row r="122" spans="1:10" x14ac:dyDescent="0.25">
      <c r="A122">
        <v>106</v>
      </c>
      <c r="B122">
        <v>7.6562500000000006E-2</v>
      </c>
      <c r="C122">
        <v>9.2999999999999999E-2</v>
      </c>
      <c r="D122">
        <v>0</v>
      </c>
      <c r="E122">
        <v>4.9483645312499998E-2</v>
      </c>
      <c r="F122">
        <v>6.0107480999999997E-2</v>
      </c>
      <c r="G122">
        <v>0</v>
      </c>
      <c r="H122" t="s">
        <v>132</v>
      </c>
      <c r="I122">
        <v>1</v>
      </c>
      <c r="J122" t="s">
        <v>13</v>
      </c>
    </row>
    <row r="123" spans="1:10" x14ac:dyDescent="0.25">
      <c r="A123">
        <v>294</v>
      </c>
      <c r="B123">
        <v>1E-3</v>
      </c>
      <c r="C123">
        <v>2E-3</v>
      </c>
      <c r="D123">
        <v>0</v>
      </c>
      <c r="E123">
        <v>6.4631699999999999E-4</v>
      </c>
      <c r="F123">
        <v>1.292634E-3</v>
      </c>
      <c r="G123">
        <v>0</v>
      </c>
      <c r="H123" t="s">
        <v>133</v>
      </c>
      <c r="I123">
        <v>8</v>
      </c>
      <c r="J123" t="s">
        <v>11</v>
      </c>
    </row>
    <row r="124" spans="1:10" x14ac:dyDescent="0.25">
      <c r="A124">
        <v>212</v>
      </c>
      <c r="B124">
        <v>4.1500000000000002E-2</v>
      </c>
      <c r="C124">
        <v>8.3000000000000004E-2</v>
      </c>
      <c r="D124">
        <v>0</v>
      </c>
      <c r="E124">
        <v>2.68221555E-2</v>
      </c>
      <c r="F124">
        <v>5.3644311E-2</v>
      </c>
      <c r="G124">
        <v>0</v>
      </c>
      <c r="H124" t="s">
        <v>134</v>
      </c>
      <c r="I124">
        <v>8</v>
      </c>
      <c r="J124" t="s">
        <v>13</v>
      </c>
    </row>
    <row r="125" spans="1:10" x14ac:dyDescent="0.25">
      <c r="A125">
        <v>292</v>
      </c>
      <c r="B125">
        <v>1E-3</v>
      </c>
      <c r="C125">
        <v>2E-3</v>
      </c>
      <c r="D125">
        <v>0</v>
      </c>
      <c r="E125">
        <v>6.4631699999999999E-4</v>
      </c>
      <c r="F125">
        <v>1.292634E-3</v>
      </c>
      <c r="G125">
        <v>0</v>
      </c>
      <c r="H125" t="s">
        <v>135</v>
      </c>
      <c r="I125">
        <v>1</v>
      </c>
      <c r="J125" t="s">
        <v>11</v>
      </c>
    </row>
    <row r="126" spans="1:10" x14ac:dyDescent="0.25">
      <c r="A126">
        <v>88</v>
      </c>
      <c r="B126">
        <v>2.5000000000000001E-2</v>
      </c>
      <c r="C126">
        <v>0.05</v>
      </c>
      <c r="D126">
        <v>0</v>
      </c>
      <c r="E126">
        <v>1.6157925E-2</v>
      </c>
      <c r="F126">
        <v>3.231585E-2</v>
      </c>
      <c r="G126">
        <v>0</v>
      </c>
      <c r="H126" t="s">
        <v>136</v>
      </c>
      <c r="I126">
        <v>9</v>
      </c>
      <c r="J126" t="s">
        <v>13</v>
      </c>
    </row>
    <row r="127" spans="1:10" x14ac:dyDescent="0.25">
      <c r="A127">
        <v>176</v>
      </c>
      <c r="B127">
        <v>1.55E-2</v>
      </c>
      <c r="C127">
        <v>6.0000000000000001E-3</v>
      </c>
      <c r="D127">
        <v>0</v>
      </c>
      <c r="E127">
        <v>1.00179135E-2</v>
      </c>
      <c r="F127">
        <v>3.8779019999999999E-3</v>
      </c>
      <c r="G127">
        <v>0</v>
      </c>
      <c r="H127" t="s">
        <v>137</v>
      </c>
      <c r="I127">
        <v>7</v>
      </c>
      <c r="J127" t="s">
        <v>13</v>
      </c>
    </row>
    <row r="128" spans="1:10" x14ac:dyDescent="0.25">
      <c r="A128">
        <v>107</v>
      </c>
      <c r="B128">
        <v>0.13100000000000001</v>
      </c>
      <c r="C128">
        <v>0.20399999999999999</v>
      </c>
      <c r="D128">
        <v>0</v>
      </c>
      <c r="E128">
        <v>8.4667527000000006E-2</v>
      </c>
      <c r="F128">
        <v>0.131848668</v>
      </c>
      <c r="G128">
        <v>0</v>
      </c>
      <c r="H128" t="s">
        <v>138</v>
      </c>
      <c r="I128">
        <v>1</v>
      </c>
      <c r="J128" t="s">
        <v>13</v>
      </c>
    </row>
    <row r="129" spans="1:10" x14ac:dyDescent="0.25">
      <c r="A129">
        <v>78</v>
      </c>
      <c r="B129">
        <v>3.2725</v>
      </c>
      <c r="C129">
        <v>6.5449999999999999</v>
      </c>
      <c r="D129">
        <v>0</v>
      </c>
      <c r="E129">
        <v>2.1150723825000002</v>
      </c>
      <c r="F129">
        <v>4.2301447650000004</v>
      </c>
      <c r="G129">
        <v>0</v>
      </c>
      <c r="H129" t="s">
        <v>139</v>
      </c>
      <c r="I129">
        <v>9</v>
      </c>
      <c r="J129" t="s">
        <v>13</v>
      </c>
    </row>
    <row r="130" spans="1:10" x14ac:dyDescent="0.25">
      <c r="A130">
        <v>77</v>
      </c>
      <c r="B130">
        <v>1.15E-2</v>
      </c>
      <c r="C130">
        <v>2.3E-2</v>
      </c>
      <c r="D130">
        <v>0</v>
      </c>
      <c r="E130">
        <v>7.4326454999999996E-3</v>
      </c>
      <c r="F130">
        <v>1.4865290999999999E-2</v>
      </c>
      <c r="G130">
        <v>0</v>
      </c>
      <c r="H130" t="s">
        <v>140</v>
      </c>
      <c r="I130">
        <v>9</v>
      </c>
      <c r="J130" t="s">
        <v>13</v>
      </c>
    </row>
    <row r="131" spans="1:10" x14ac:dyDescent="0.25">
      <c r="A131">
        <v>97</v>
      </c>
      <c r="B131">
        <v>4.0000000000000001E-3</v>
      </c>
      <c r="C131">
        <v>8.0000000000000002E-3</v>
      </c>
      <c r="D131">
        <v>0</v>
      </c>
      <c r="E131">
        <v>2.5852679999999999E-3</v>
      </c>
      <c r="F131">
        <v>5.1705359999999999E-3</v>
      </c>
      <c r="G131">
        <v>0</v>
      </c>
      <c r="H131" t="s">
        <v>141</v>
      </c>
      <c r="I131">
        <v>9</v>
      </c>
      <c r="J131" t="s">
        <v>13</v>
      </c>
    </row>
    <row r="132" spans="1:10" x14ac:dyDescent="0.25">
      <c r="A132">
        <v>172</v>
      </c>
      <c r="B132">
        <v>8.2500000000000004E-3</v>
      </c>
      <c r="C132">
        <v>5.0000000000000001E-3</v>
      </c>
      <c r="D132">
        <v>0</v>
      </c>
      <c r="E132">
        <v>5.33211525E-3</v>
      </c>
      <c r="F132">
        <v>3.2315849999999999E-3</v>
      </c>
      <c r="G132">
        <v>0</v>
      </c>
      <c r="H132" t="s">
        <v>142</v>
      </c>
      <c r="I132">
        <v>7</v>
      </c>
      <c r="J132" t="s">
        <v>13</v>
      </c>
    </row>
    <row r="133" spans="1:10" x14ac:dyDescent="0.25">
      <c r="A133">
        <v>173</v>
      </c>
      <c r="B133">
        <v>5.0000000000000001E-3</v>
      </c>
      <c r="C133">
        <v>6.0000000000000001E-3</v>
      </c>
      <c r="D133">
        <v>0</v>
      </c>
      <c r="E133">
        <v>3.2315849999999999E-3</v>
      </c>
      <c r="F133">
        <v>3.8779019999999999E-3</v>
      </c>
      <c r="G133">
        <v>0</v>
      </c>
      <c r="H133" t="s">
        <v>143</v>
      </c>
      <c r="I133">
        <v>7</v>
      </c>
      <c r="J133" t="s">
        <v>13</v>
      </c>
    </row>
    <row r="134" spans="1:10" x14ac:dyDescent="0.25">
      <c r="A134">
        <v>171</v>
      </c>
      <c r="B134">
        <v>1.6367499999999999</v>
      </c>
      <c r="C134">
        <v>1E-3</v>
      </c>
      <c r="D134">
        <v>0</v>
      </c>
      <c r="E134">
        <v>1.05785934975</v>
      </c>
      <c r="F134">
        <v>6.4631699999999999E-4</v>
      </c>
      <c r="G134">
        <v>0</v>
      </c>
      <c r="H134" t="s">
        <v>144</v>
      </c>
      <c r="I134">
        <v>7</v>
      </c>
      <c r="J134" t="s">
        <v>13</v>
      </c>
    </row>
    <row r="135" spans="1:10" x14ac:dyDescent="0.25">
      <c r="A135">
        <v>159</v>
      </c>
      <c r="B135">
        <v>0.921875</v>
      </c>
      <c r="C135">
        <v>0.20699999999999999</v>
      </c>
      <c r="D135">
        <v>0</v>
      </c>
      <c r="E135">
        <v>0.59582348437499999</v>
      </c>
      <c r="F135">
        <v>0.133787619</v>
      </c>
      <c r="G135">
        <v>0</v>
      </c>
      <c r="H135" t="s">
        <v>145</v>
      </c>
      <c r="I135">
        <v>7</v>
      </c>
      <c r="J135" t="s">
        <v>13</v>
      </c>
    </row>
    <row r="136" spans="1:10" x14ac:dyDescent="0.25">
      <c r="A136">
        <v>75</v>
      </c>
      <c r="B136">
        <v>0.36262499999999998</v>
      </c>
      <c r="C136">
        <v>0.71199999999999997</v>
      </c>
      <c r="D136">
        <v>0</v>
      </c>
      <c r="E136">
        <v>0.234370702125</v>
      </c>
      <c r="F136">
        <v>0.46017770400000002</v>
      </c>
      <c r="G136">
        <v>0</v>
      </c>
      <c r="H136" t="s">
        <v>146</v>
      </c>
      <c r="I136">
        <v>10</v>
      </c>
      <c r="J136" t="s">
        <v>13</v>
      </c>
    </row>
    <row r="137" spans="1:10" x14ac:dyDescent="0.25">
      <c r="A137">
        <v>94</v>
      </c>
      <c r="B137">
        <v>1.1792499999999999</v>
      </c>
      <c r="C137">
        <v>1.0740000000000001</v>
      </c>
      <c r="D137">
        <v>0</v>
      </c>
      <c r="E137">
        <v>0.76216932225</v>
      </c>
      <c r="F137">
        <v>0.69414445800000002</v>
      </c>
      <c r="G137">
        <v>0</v>
      </c>
      <c r="H137" t="s">
        <v>147</v>
      </c>
      <c r="I137">
        <v>5</v>
      </c>
      <c r="J137" t="s">
        <v>13</v>
      </c>
    </row>
    <row r="138" spans="1:10" x14ac:dyDescent="0.25">
      <c r="A138">
        <v>202</v>
      </c>
      <c r="B138">
        <v>0.61012500000000003</v>
      </c>
      <c r="C138">
        <v>4.1000000000000002E-2</v>
      </c>
      <c r="D138">
        <v>0</v>
      </c>
      <c r="E138">
        <v>0.39433415962500001</v>
      </c>
      <c r="F138">
        <v>2.6498997E-2</v>
      </c>
      <c r="G138">
        <v>0</v>
      </c>
      <c r="H138" t="s">
        <v>148</v>
      </c>
      <c r="I138">
        <v>8</v>
      </c>
      <c r="J138" t="s">
        <v>13</v>
      </c>
    </row>
    <row r="139" spans="1:10" x14ac:dyDescent="0.25">
      <c r="A139">
        <v>89</v>
      </c>
      <c r="B139">
        <v>0.93</v>
      </c>
      <c r="C139">
        <v>1.86</v>
      </c>
      <c r="D139">
        <v>0</v>
      </c>
      <c r="E139">
        <v>0.60107480999999996</v>
      </c>
      <c r="F139">
        <v>1.2021496199999999</v>
      </c>
      <c r="G139">
        <v>0</v>
      </c>
      <c r="H139" t="s">
        <v>149</v>
      </c>
      <c r="I139">
        <v>9</v>
      </c>
      <c r="J139" t="s">
        <v>13</v>
      </c>
    </row>
    <row r="140" spans="1:10" x14ac:dyDescent="0.25">
      <c r="A140">
        <v>92</v>
      </c>
      <c r="B140">
        <v>1.3154999999999999</v>
      </c>
      <c r="C140">
        <v>2.6309999999999998</v>
      </c>
      <c r="D140">
        <v>0</v>
      </c>
      <c r="E140">
        <v>0.85023001350000005</v>
      </c>
      <c r="F140">
        <v>1.7004600270000001</v>
      </c>
      <c r="G140">
        <v>0</v>
      </c>
      <c r="H140" t="s">
        <v>150</v>
      </c>
      <c r="I140">
        <v>9</v>
      </c>
      <c r="J140" t="s">
        <v>13</v>
      </c>
    </row>
    <row r="141" spans="1:10" x14ac:dyDescent="0.25">
      <c r="A141">
        <v>177</v>
      </c>
      <c r="B141">
        <v>0.47049999999999997</v>
      </c>
      <c r="C141">
        <v>1.0999999999999999E-2</v>
      </c>
      <c r="D141">
        <v>0</v>
      </c>
      <c r="E141">
        <v>0.30409214849999999</v>
      </c>
      <c r="F141">
        <v>7.1094870000000003E-3</v>
      </c>
      <c r="G141">
        <v>0</v>
      </c>
      <c r="H141" t="s">
        <v>151</v>
      </c>
      <c r="I141">
        <v>7</v>
      </c>
      <c r="J141" t="s">
        <v>13</v>
      </c>
    </row>
    <row r="142" spans="1:10" x14ac:dyDescent="0.25">
      <c r="A142">
        <v>95</v>
      </c>
      <c r="B142">
        <v>1.4544999999999999</v>
      </c>
      <c r="C142">
        <v>1.123</v>
      </c>
      <c r="D142">
        <v>0</v>
      </c>
      <c r="E142">
        <v>0.94006807650000002</v>
      </c>
      <c r="F142">
        <v>0.72581399099999999</v>
      </c>
      <c r="G142">
        <v>0</v>
      </c>
      <c r="H142" t="s">
        <v>152</v>
      </c>
      <c r="I142">
        <v>5</v>
      </c>
      <c r="J142" t="s">
        <v>13</v>
      </c>
    </row>
    <row r="143" spans="1:10" x14ac:dyDescent="0.25">
      <c r="A143">
        <v>69</v>
      </c>
      <c r="B143">
        <v>0.77024999999999999</v>
      </c>
      <c r="C143">
        <v>8.5999999999999993E-2</v>
      </c>
      <c r="D143">
        <v>0</v>
      </c>
      <c r="E143">
        <v>0.49782566924999999</v>
      </c>
      <c r="F143">
        <v>5.5583262000000001E-2</v>
      </c>
      <c r="G143">
        <v>0</v>
      </c>
      <c r="H143" t="s">
        <v>153</v>
      </c>
      <c r="I143">
        <v>10</v>
      </c>
      <c r="J143" t="s">
        <v>13</v>
      </c>
    </row>
    <row r="144" spans="1:10" x14ac:dyDescent="0.25">
      <c r="A144">
        <v>154</v>
      </c>
      <c r="B144">
        <v>0.386625</v>
      </c>
      <c r="C144">
        <v>3.0000000000000001E-3</v>
      </c>
      <c r="D144">
        <v>0</v>
      </c>
      <c r="E144">
        <v>0.24988231012500001</v>
      </c>
      <c r="F144">
        <v>1.938951E-3</v>
      </c>
      <c r="G144">
        <v>0</v>
      </c>
      <c r="H144" t="s">
        <v>154</v>
      </c>
      <c r="I144">
        <v>2</v>
      </c>
      <c r="J144" t="s">
        <v>13</v>
      </c>
    </row>
    <row r="145" spans="1:10" x14ac:dyDescent="0.25">
      <c r="A145">
        <v>178</v>
      </c>
      <c r="B145">
        <v>6.1499999999999999E-2</v>
      </c>
      <c r="C145">
        <v>0.123</v>
      </c>
      <c r="D145">
        <v>0</v>
      </c>
      <c r="E145">
        <v>3.9748495500000001E-2</v>
      </c>
      <c r="F145">
        <v>7.9496991000000003E-2</v>
      </c>
      <c r="G145">
        <v>0</v>
      </c>
      <c r="H145" t="s">
        <v>155</v>
      </c>
      <c r="I145">
        <v>7</v>
      </c>
      <c r="J145" t="s">
        <v>13</v>
      </c>
    </row>
    <row r="146" spans="1:10" x14ac:dyDescent="0.25">
      <c r="A146">
        <v>86</v>
      </c>
      <c r="B146">
        <v>0.35475000000000001</v>
      </c>
      <c r="C146">
        <v>0.64800000000000002</v>
      </c>
      <c r="D146">
        <v>0</v>
      </c>
      <c r="E146">
        <v>0.22928095574999999</v>
      </c>
      <c r="F146">
        <v>0.41881341599999999</v>
      </c>
      <c r="G146">
        <v>0</v>
      </c>
      <c r="H146" t="s">
        <v>156</v>
      </c>
      <c r="I146">
        <v>5</v>
      </c>
      <c r="J146" t="s">
        <v>13</v>
      </c>
    </row>
    <row r="147" spans="1:10" x14ac:dyDescent="0.25">
      <c r="A147">
        <v>93</v>
      </c>
      <c r="B147">
        <v>0.56850000000000001</v>
      </c>
      <c r="C147">
        <v>1.137</v>
      </c>
      <c r="D147">
        <v>0</v>
      </c>
      <c r="E147">
        <v>0.36743121449999999</v>
      </c>
      <c r="F147">
        <v>0.73486242899999998</v>
      </c>
      <c r="G147">
        <v>0</v>
      </c>
      <c r="H147" t="s">
        <v>157</v>
      </c>
      <c r="I147">
        <v>9</v>
      </c>
      <c r="J147" t="s">
        <v>13</v>
      </c>
    </row>
    <row r="148" spans="1:10" x14ac:dyDescent="0.25">
      <c r="A148">
        <v>261</v>
      </c>
      <c r="B148">
        <v>3.3000000000000002E-2</v>
      </c>
      <c r="C148">
        <v>6.6000000000000003E-2</v>
      </c>
      <c r="D148">
        <v>0</v>
      </c>
      <c r="E148">
        <v>2.1328461E-2</v>
      </c>
      <c r="F148">
        <v>4.2656922E-2</v>
      </c>
      <c r="G148">
        <v>0</v>
      </c>
      <c r="H148" t="s">
        <v>158</v>
      </c>
      <c r="I148">
        <v>7</v>
      </c>
      <c r="J148" t="s">
        <v>11</v>
      </c>
    </row>
    <row r="149" spans="1:10" x14ac:dyDescent="0.25">
      <c r="A149">
        <v>259</v>
      </c>
      <c r="B149">
        <v>5.0000000000000001E-3</v>
      </c>
      <c r="C149">
        <v>0.01</v>
      </c>
      <c r="D149">
        <v>0</v>
      </c>
      <c r="E149">
        <v>3.2315849999999999E-3</v>
      </c>
      <c r="F149">
        <v>6.4631699999999999E-3</v>
      </c>
      <c r="G149">
        <v>0</v>
      </c>
      <c r="H149" t="s">
        <v>159</v>
      </c>
      <c r="I149">
        <v>9</v>
      </c>
      <c r="J149" t="s">
        <v>11</v>
      </c>
    </row>
    <row r="150" spans="1:10" x14ac:dyDescent="0.25">
      <c r="A150">
        <v>263</v>
      </c>
      <c r="B150">
        <v>1.5E-3</v>
      </c>
      <c r="C150">
        <v>3.0000000000000001E-3</v>
      </c>
      <c r="D150">
        <v>0</v>
      </c>
      <c r="E150">
        <v>9.6947549999999998E-4</v>
      </c>
      <c r="F150">
        <v>1.938951E-3</v>
      </c>
      <c r="G150">
        <v>0</v>
      </c>
      <c r="H150" t="s">
        <v>160</v>
      </c>
      <c r="I150">
        <v>7</v>
      </c>
      <c r="J150" t="s">
        <v>11</v>
      </c>
    </row>
    <row r="151" spans="1:10" x14ac:dyDescent="0.25">
      <c r="A151">
        <v>262</v>
      </c>
      <c r="B151">
        <v>1.25E-3</v>
      </c>
      <c r="C151">
        <v>1E-3</v>
      </c>
      <c r="D151">
        <v>0</v>
      </c>
      <c r="E151">
        <v>8.0789624999999998E-4</v>
      </c>
      <c r="F151">
        <v>6.4631699999999999E-4</v>
      </c>
      <c r="G151">
        <v>0</v>
      </c>
      <c r="H151" t="s">
        <v>161</v>
      </c>
      <c r="I151">
        <v>7</v>
      </c>
      <c r="J151" t="s">
        <v>11</v>
      </c>
    </row>
    <row r="152" spans="1:10" x14ac:dyDescent="0.25">
      <c r="A152">
        <v>149</v>
      </c>
      <c r="B152">
        <v>0.28625</v>
      </c>
      <c r="C152">
        <v>4.0000000000000001E-3</v>
      </c>
      <c r="D152">
        <v>0</v>
      </c>
      <c r="E152">
        <v>0.18500824125000001</v>
      </c>
      <c r="F152">
        <v>2.5852679999999999E-3</v>
      </c>
      <c r="G152">
        <v>0</v>
      </c>
      <c r="H152" t="s">
        <v>162</v>
      </c>
      <c r="I152">
        <v>7</v>
      </c>
      <c r="J152" t="s">
        <v>13</v>
      </c>
    </row>
    <row r="153" spans="1:10" x14ac:dyDescent="0.25">
      <c r="A153">
        <v>260</v>
      </c>
      <c r="B153">
        <v>8.9999999999999993E-3</v>
      </c>
      <c r="C153">
        <v>1.2999999999999999E-2</v>
      </c>
      <c r="D153">
        <v>0</v>
      </c>
      <c r="E153">
        <v>5.8168530000000003E-3</v>
      </c>
      <c r="F153">
        <v>8.4021210000000002E-3</v>
      </c>
      <c r="G153">
        <v>0</v>
      </c>
      <c r="H153" t="s">
        <v>163</v>
      </c>
      <c r="I153">
        <v>7</v>
      </c>
      <c r="J153" t="s">
        <v>11</v>
      </c>
    </row>
    <row r="154" spans="1:10" x14ac:dyDescent="0.25">
      <c r="A154">
        <v>55</v>
      </c>
      <c r="B154">
        <v>0.74024999999999996</v>
      </c>
      <c r="C154">
        <v>1.151</v>
      </c>
      <c r="D154">
        <v>0</v>
      </c>
      <c r="E154">
        <v>0.47843615924999999</v>
      </c>
      <c r="F154">
        <v>0.74391086699999998</v>
      </c>
      <c r="G154">
        <v>0</v>
      </c>
      <c r="H154" t="s">
        <v>164</v>
      </c>
      <c r="I154">
        <v>5</v>
      </c>
      <c r="J154" t="s">
        <v>13</v>
      </c>
    </row>
    <row r="155" spans="1:10" x14ac:dyDescent="0.25">
      <c r="A155">
        <v>134</v>
      </c>
      <c r="B155">
        <v>0.53862500000000002</v>
      </c>
      <c r="C155">
        <v>0.33700000000000002</v>
      </c>
      <c r="D155">
        <v>0</v>
      </c>
      <c r="E155">
        <v>0.34812249412500001</v>
      </c>
      <c r="F155">
        <v>0.21780882900000001</v>
      </c>
      <c r="G155">
        <v>0</v>
      </c>
      <c r="H155" t="s">
        <v>165</v>
      </c>
      <c r="I155">
        <v>2</v>
      </c>
      <c r="J155" t="s">
        <v>13</v>
      </c>
    </row>
    <row r="156" spans="1:10" x14ac:dyDescent="0.25">
      <c r="A156">
        <v>299</v>
      </c>
      <c r="B156">
        <v>0.01</v>
      </c>
      <c r="C156">
        <v>0.02</v>
      </c>
      <c r="D156">
        <v>0</v>
      </c>
      <c r="E156">
        <v>6.4631699999999999E-3</v>
      </c>
      <c r="F156">
        <v>1.292634E-2</v>
      </c>
      <c r="G156">
        <v>0</v>
      </c>
      <c r="H156" t="s">
        <v>166</v>
      </c>
      <c r="I156">
        <v>5</v>
      </c>
      <c r="J156" t="s">
        <v>11</v>
      </c>
    </row>
    <row r="157" spans="1:10" x14ac:dyDescent="0.25">
      <c r="A157">
        <v>265</v>
      </c>
      <c r="B157">
        <v>3.0000000000000001E-3</v>
      </c>
      <c r="C157">
        <v>6.0000000000000001E-3</v>
      </c>
      <c r="D157">
        <v>0</v>
      </c>
      <c r="E157">
        <v>1.938951E-3</v>
      </c>
      <c r="F157">
        <v>3.8779019999999999E-3</v>
      </c>
      <c r="G157">
        <v>0</v>
      </c>
      <c r="H157" t="s">
        <v>167</v>
      </c>
      <c r="I157">
        <v>7</v>
      </c>
      <c r="J157" t="s">
        <v>11</v>
      </c>
    </row>
    <row r="158" spans="1:10" x14ac:dyDescent="0.25">
      <c r="A158">
        <v>298</v>
      </c>
      <c r="B158">
        <v>0.22</v>
      </c>
      <c r="C158">
        <v>0.437</v>
      </c>
      <c r="D158">
        <v>0</v>
      </c>
      <c r="E158">
        <v>0.14218974000000001</v>
      </c>
      <c r="F158">
        <v>0.282440529</v>
      </c>
      <c r="G158">
        <v>0</v>
      </c>
      <c r="H158" t="s">
        <v>168</v>
      </c>
      <c r="I158">
        <v>5</v>
      </c>
      <c r="J158" t="s">
        <v>11</v>
      </c>
    </row>
    <row r="159" spans="1:10" x14ac:dyDescent="0.25">
      <c r="A159">
        <v>98</v>
      </c>
      <c r="B159">
        <v>0.33400000000000002</v>
      </c>
      <c r="C159">
        <v>0.66800000000000004</v>
      </c>
      <c r="D159">
        <v>0</v>
      </c>
      <c r="E159">
        <v>0.21586987799999999</v>
      </c>
      <c r="F159">
        <v>0.43173975599999997</v>
      </c>
      <c r="G159">
        <v>0</v>
      </c>
      <c r="H159" t="s">
        <v>169</v>
      </c>
      <c r="I159">
        <v>9</v>
      </c>
      <c r="J159" t="s">
        <v>13</v>
      </c>
    </row>
    <row r="160" spans="1:10" x14ac:dyDescent="0.25">
      <c r="A160">
        <v>168</v>
      </c>
      <c r="B160">
        <v>0.16750000000000001</v>
      </c>
      <c r="C160">
        <v>1E-3</v>
      </c>
      <c r="D160">
        <v>0</v>
      </c>
      <c r="E160">
        <v>0.1082580975</v>
      </c>
      <c r="F160">
        <v>6.4631699999999999E-4</v>
      </c>
      <c r="G160">
        <v>0</v>
      </c>
      <c r="H160" t="s">
        <v>170</v>
      </c>
      <c r="I160">
        <v>7</v>
      </c>
      <c r="J160" t="s">
        <v>13</v>
      </c>
    </row>
    <row r="161" spans="1:10" x14ac:dyDescent="0.25">
      <c r="A161">
        <v>144</v>
      </c>
      <c r="B161">
        <v>0.26674999999999999</v>
      </c>
      <c r="C161">
        <v>0.36599999999999999</v>
      </c>
      <c r="D161">
        <v>0</v>
      </c>
      <c r="E161">
        <v>0.17240505975000001</v>
      </c>
      <c r="F161">
        <v>0.236552022</v>
      </c>
      <c r="G161">
        <v>0</v>
      </c>
      <c r="H161" t="s">
        <v>171</v>
      </c>
      <c r="I161">
        <v>5</v>
      </c>
      <c r="J161" t="s">
        <v>13</v>
      </c>
    </row>
    <row r="162" spans="1:10" x14ac:dyDescent="0.25">
      <c r="A162">
        <v>264</v>
      </c>
      <c r="B162">
        <v>7.4999999999999997E-3</v>
      </c>
      <c r="C162">
        <v>1.4999999999999999E-2</v>
      </c>
      <c r="D162">
        <v>0</v>
      </c>
      <c r="E162">
        <v>4.8473774999999997E-3</v>
      </c>
      <c r="F162">
        <v>9.6947549999999993E-3</v>
      </c>
      <c r="G162">
        <v>0</v>
      </c>
      <c r="H162" t="s">
        <v>172</v>
      </c>
      <c r="I162">
        <v>7</v>
      </c>
      <c r="J162" t="s">
        <v>11</v>
      </c>
    </row>
    <row r="163" spans="1:10" x14ac:dyDescent="0.25">
      <c r="A163">
        <v>297</v>
      </c>
      <c r="B163">
        <v>2.5000000000000001E-3</v>
      </c>
      <c r="C163">
        <v>5.0000000000000001E-3</v>
      </c>
      <c r="D163">
        <v>0</v>
      </c>
      <c r="E163">
        <v>1.6157925E-3</v>
      </c>
      <c r="F163">
        <v>3.2315849999999999E-3</v>
      </c>
      <c r="G163">
        <v>0</v>
      </c>
      <c r="H163" t="s">
        <v>173</v>
      </c>
      <c r="I163">
        <v>5</v>
      </c>
      <c r="J163" t="s">
        <v>11</v>
      </c>
    </row>
    <row r="164" spans="1:10" x14ac:dyDescent="0.25">
      <c r="A164">
        <v>296</v>
      </c>
      <c r="B164">
        <v>3.5000000000000001E-3</v>
      </c>
      <c r="C164">
        <v>7.0000000000000001E-3</v>
      </c>
      <c r="D164">
        <v>0</v>
      </c>
      <c r="E164">
        <v>2.2621095000000002E-3</v>
      </c>
      <c r="F164">
        <v>4.5242190000000003E-3</v>
      </c>
      <c r="G164">
        <v>0</v>
      </c>
      <c r="H164" t="s">
        <v>174</v>
      </c>
      <c r="I164">
        <v>5</v>
      </c>
      <c r="J164" t="s">
        <v>11</v>
      </c>
    </row>
    <row r="165" spans="1:10" x14ac:dyDescent="0.25">
      <c r="A165">
        <v>146</v>
      </c>
      <c r="B165">
        <v>5.9499999999999997E-2</v>
      </c>
      <c r="C165">
        <v>0.11899999999999999</v>
      </c>
      <c r="D165">
        <v>0</v>
      </c>
      <c r="E165">
        <v>3.8455861500000001E-2</v>
      </c>
      <c r="F165">
        <v>7.6911723000000001E-2</v>
      </c>
      <c r="G165">
        <v>0</v>
      </c>
      <c r="H165" t="s">
        <v>175</v>
      </c>
      <c r="I165">
        <v>5</v>
      </c>
      <c r="J165" t="s">
        <v>13</v>
      </c>
    </row>
    <row r="166" spans="1:10" x14ac:dyDescent="0.25">
      <c r="A166">
        <v>66</v>
      </c>
      <c r="B166">
        <v>0.11025</v>
      </c>
      <c r="C166">
        <v>0.21299999999999999</v>
      </c>
      <c r="D166">
        <v>0</v>
      </c>
      <c r="E166">
        <v>7.1256449250000006E-2</v>
      </c>
      <c r="F166">
        <v>0.13766552100000001</v>
      </c>
      <c r="G166">
        <v>0</v>
      </c>
      <c r="H166" t="s">
        <v>176</v>
      </c>
      <c r="I166">
        <v>5</v>
      </c>
      <c r="J166" t="s">
        <v>13</v>
      </c>
    </row>
    <row r="167" spans="1:10" x14ac:dyDescent="0.25">
      <c r="A167">
        <v>123</v>
      </c>
      <c r="B167">
        <v>0.47225</v>
      </c>
      <c r="C167">
        <v>0.502</v>
      </c>
      <c r="D167">
        <v>0</v>
      </c>
      <c r="E167">
        <v>0.30522320325000002</v>
      </c>
      <c r="F167">
        <v>0.32445113399999997</v>
      </c>
      <c r="G167">
        <v>0</v>
      </c>
      <c r="H167" t="s">
        <v>177</v>
      </c>
      <c r="I167">
        <v>2</v>
      </c>
      <c r="J167" t="s">
        <v>13</v>
      </c>
    </row>
    <row r="168" spans="1:10" x14ac:dyDescent="0.25">
      <c r="A168">
        <v>131</v>
      </c>
      <c r="B168">
        <v>0.185</v>
      </c>
      <c r="C168">
        <v>0.14000000000000001</v>
      </c>
      <c r="D168">
        <v>0</v>
      </c>
      <c r="E168">
        <v>0.119568645</v>
      </c>
      <c r="F168">
        <v>9.0484380000000003E-2</v>
      </c>
      <c r="G168">
        <v>0</v>
      </c>
      <c r="H168" t="s">
        <v>178</v>
      </c>
      <c r="I168">
        <v>2</v>
      </c>
      <c r="J168" t="s">
        <v>13</v>
      </c>
    </row>
    <row r="169" spans="1:10" x14ac:dyDescent="0.25">
      <c r="A169">
        <v>266</v>
      </c>
      <c r="B169">
        <v>4.65E-2</v>
      </c>
      <c r="C169">
        <v>9.2999999999999999E-2</v>
      </c>
      <c r="D169">
        <v>0</v>
      </c>
      <c r="E169">
        <v>3.0053740499999999E-2</v>
      </c>
      <c r="F169">
        <v>6.0107480999999997E-2</v>
      </c>
      <c r="G169">
        <v>0</v>
      </c>
      <c r="H169" t="s">
        <v>179</v>
      </c>
      <c r="I169">
        <v>9</v>
      </c>
      <c r="J169" t="s">
        <v>11</v>
      </c>
    </row>
    <row r="170" spans="1:10" x14ac:dyDescent="0.25">
      <c r="A170">
        <v>143</v>
      </c>
      <c r="B170">
        <v>6.25E-2</v>
      </c>
      <c r="C170">
        <v>0.125</v>
      </c>
      <c r="D170">
        <v>0</v>
      </c>
      <c r="E170">
        <v>4.0394812500000002E-2</v>
      </c>
      <c r="F170">
        <v>8.0789625000000004E-2</v>
      </c>
      <c r="G170">
        <v>0</v>
      </c>
      <c r="H170" t="s">
        <v>180</v>
      </c>
      <c r="I170">
        <v>5</v>
      </c>
      <c r="J170" t="s">
        <v>13</v>
      </c>
    </row>
    <row r="171" spans="1:10" x14ac:dyDescent="0.25">
      <c r="A171">
        <v>108</v>
      </c>
      <c r="B171">
        <v>2.325E-2</v>
      </c>
      <c r="C171">
        <v>0</v>
      </c>
      <c r="D171">
        <v>0</v>
      </c>
      <c r="E171">
        <v>1.5026870249999999E-2</v>
      </c>
      <c r="F171">
        <v>0</v>
      </c>
      <c r="G171">
        <v>0</v>
      </c>
      <c r="H171" t="s">
        <v>181</v>
      </c>
      <c r="I171">
        <v>7</v>
      </c>
      <c r="J171" t="s">
        <v>13</v>
      </c>
    </row>
    <row r="172" spans="1:10" x14ac:dyDescent="0.25">
      <c r="A172">
        <v>142</v>
      </c>
      <c r="B172">
        <v>0.28312500000000002</v>
      </c>
      <c r="C172">
        <v>0.54300000000000004</v>
      </c>
      <c r="D172">
        <v>0</v>
      </c>
      <c r="E172">
        <v>0.18298850062499999</v>
      </c>
      <c r="F172">
        <v>0.350950131</v>
      </c>
      <c r="G172">
        <v>0</v>
      </c>
      <c r="H172" t="s">
        <v>182</v>
      </c>
      <c r="I172">
        <v>5</v>
      </c>
      <c r="J172" t="s">
        <v>13</v>
      </c>
    </row>
    <row r="173" spans="1:10" x14ac:dyDescent="0.25">
      <c r="A173">
        <v>122</v>
      </c>
      <c r="B173">
        <v>0.36481249999999998</v>
      </c>
      <c r="C173">
        <v>0.38400000000000001</v>
      </c>
      <c r="D173">
        <v>0</v>
      </c>
      <c r="E173">
        <v>0.23578452056249999</v>
      </c>
      <c r="F173">
        <v>0.24818572799999999</v>
      </c>
      <c r="G173">
        <v>0</v>
      </c>
      <c r="H173" t="s">
        <v>183</v>
      </c>
      <c r="I173">
        <v>2</v>
      </c>
      <c r="J173" t="s">
        <v>13</v>
      </c>
    </row>
    <row r="174" spans="1:10" x14ac:dyDescent="0.25">
      <c r="A174">
        <v>174</v>
      </c>
      <c r="B174">
        <v>6.4500000000000002E-2</v>
      </c>
      <c r="C174">
        <v>0.129</v>
      </c>
      <c r="D174">
        <v>0</v>
      </c>
      <c r="E174">
        <v>4.1687446500000003E-2</v>
      </c>
      <c r="F174">
        <v>8.3374893000000005E-2</v>
      </c>
      <c r="G174">
        <v>0</v>
      </c>
      <c r="H174" t="s">
        <v>184</v>
      </c>
      <c r="I174">
        <v>5</v>
      </c>
      <c r="J174" t="s">
        <v>13</v>
      </c>
    </row>
    <row r="175" spans="1:10" x14ac:dyDescent="0.25">
      <c r="A175">
        <v>175</v>
      </c>
      <c r="B175">
        <v>7.4999999999999997E-3</v>
      </c>
      <c r="C175">
        <v>1.4999999999999999E-2</v>
      </c>
      <c r="D175">
        <v>0</v>
      </c>
      <c r="E175">
        <v>4.8473774999999997E-3</v>
      </c>
      <c r="F175">
        <v>9.6947549999999993E-3</v>
      </c>
      <c r="G175">
        <v>0</v>
      </c>
      <c r="H175" t="s">
        <v>185</v>
      </c>
      <c r="I175">
        <v>5</v>
      </c>
      <c r="J175" t="s">
        <v>13</v>
      </c>
    </row>
    <row r="176" spans="1:10" x14ac:dyDescent="0.25">
      <c r="A176">
        <v>120</v>
      </c>
      <c r="B176">
        <v>0.4325</v>
      </c>
      <c r="C176">
        <v>0.79300000000000004</v>
      </c>
      <c r="D176">
        <v>0</v>
      </c>
      <c r="E176">
        <v>0.27953210249999999</v>
      </c>
      <c r="F176">
        <v>0.51252938100000001</v>
      </c>
      <c r="G176">
        <v>0</v>
      </c>
      <c r="H176" t="s">
        <v>186</v>
      </c>
      <c r="I176">
        <v>2</v>
      </c>
      <c r="J176" t="s">
        <v>13</v>
      </c>
    </row>
    <row r="177" spans="1:10" x14ac:dyDescent="0.25">
      <c r="A177">
        <v>57</v>
      </c>
      <c r="B177">
        <v>4.5499999999999999E-2</v>
      </c>
      <c r="C177">
        <v>9.0999999999999998E-2</v>
      </c>
      <c r="D177">
        <v>0</v>
      </c>
      <c r="E177">
        <v>2.9407423500000002E-2</v>
      </c>
      <c r="F177">
        <v>5.8814847000000003E-2</v>
      </c>
      <c r="G177">
        <v>0</v>
      </c>
      <c r="H177" t="s">
        <v>187</v>
      </c>
      <c r="I177">
        <v>9</v>
      </c>
      <c r="J177" t="s">
        <v>13</v>
      </c>
    </row>
    <row r="178" spans="1:10" x14ac:dyDescent="0.25">
      <c r="A178">
        <v>58</v>
      </c>
      <c r="B178">
        <v>1.3614999999999999</v>
      </c>
      <c r="C178">
        <v>2.7229999999999999</v>
      </c>
      <c r="D178">
        <v>0</v>
      </c>
      <c r="E178">
        <v>0.87996059550000005</v>
      </c>
      <c r="F178">
        <v>1.7599211910000001</v>
      </c>
      <c r="G178">
        <v>0</v>
      </c>
      <c r="H178" t="s">
        <v>188</v>
      </c>
      <c r="I178">
        <v>9</v>
      </c>
      <c r="J178" t="s">
        <v>13</v>
      </c>
    </row>
    <row r="179" spans="1:10" x14ac:dyDescent="0.25">
      <c r="A179">
        <v>268</v>
      </c>
      <c r="B179">
        <v>1.5E-3</v>
      </c>
      <c r="C179">
        <v>3.0000000000000001E-3</v>
      </c>
      <c r="D179">
        <v>0</v>
      </c>
      <c r="E179">
        <v>9.6947549999999998E-4</v>
      </c>
      <c r="F179">
        <v>1.938951E-3</v>
      </c>
      <c r="G179">
        <v>0</v>
      </c>
      <c r="H179" t="s">
        <v>189</v>
      </c>
      <c r="I179">
        <v>7</v>
      </c>
      <c r="J179" t="s">
        <v>11</v>
      </c>
    </row>
    <row r="180" spans="1:10" x14ac:dyDescent="0.25">
      <c r="A180">
        <v>59</v>
      </c>
      <c r="B180">
        <v>0.6835</v>
      </c>
      <c r="C180">
        <v>1.367</v>
      </c>
      <c r="D180">
        <v>0</v>
      </c>
      <c r="E180">
        <v>0.44175766950000001</v>
      </c>
      <c r="F180">
        <v>0.88351533900000001</v>
      </c>
      <c r="G180">
        <v>0</v>
      </c>
      <c r="H180" t="s">
        <v>190</v>
      </c>
      <c r="I180">
        <v>9</v>
      </c>
      <c r="J180" t="s">
        <v>13</v>
      </c>
    </row>
    <row r="181" spans="1:10" x14ac:dyDescent="0.25">
      <c r="A181">
        <v>141</v>
      </c>
      <c r="B181">
        <v>0.422375</v>
      </c>
      <c r="C181">
        <v>0.32800000000000001</v>
      </c>
      <c r="D181">
        <v>0</v>
      </c>
      <c r="E181">
        <v>0.27298814287500001</v>
      </c>
      <c r="F181">
        <v>0.211991976</v>
      </c>
      <c r="G181">
        <v>0</v>
      </c>
      <c r="H181" t="s">
        <v>191</v>
      </c>
      <c r="I181">
        <v>5</v>
      </c>
      <c r="J181" t="s">
        <v>13</v>
      </c>
    </row>
    <row r="182" spans="1:10" x14ac:dyDescent="0.25">
      <c r="A182">
        <v>300</v>
      </c>
      <c r="B182">
        <v>2.0500000000000001E-2</v>
      </c>
      <c r="C182">
        <v>4.1000000000000002E-2</v>
      </c>
      <c r="D182">
        <v>0</v>
      </c>
      <c r="E182">
        <v>1.32494985E-2</v>
      </c>
      <c r="F182">
        <v>2.6498997E-2</v>
      </c>
      <c r="G182">
        <v>0</v>
      </c>
      <c r="H182" t="s">
        <v>192</v>
      </c>
      <c r="I182">
        <v>5</v>
      </c>
      <c r="J182" t="s">
        <v>11</v>
      </c>
    </row>
    <row r="183" spans="1:10" x14ac:dyDescent="0.25">
      <c r="A183">
        <v>138</v>
      </c>
      <c r="B183">
        <v>0.68574999999999997</v>
      </c>
      <c r="C183">
        <v>0.01</v>
      </c>
      <c r="D183">
        <v>0</v>
      </c>
      <c r="E183">
        <v>0.44321188275000001</v>
      </c>
      <c r="F183">
        <v>6.4631699999999999E-3</v>
      </c>
      <c r="G183">
        <v>0</v>
      </c>
      <c r="H183" t="s">
        <v>193</v>
      </c>
      <c r="I183">
        <v>7</v>
      </c>
      <c r="J183" t="s">
        <v>13</v>
      </c>
    </row>
    <row r="184" spans="1:10" x14ac:dyDescent="0.25">
      <c r="A184">
        <v>148</v>
      </c>
      <c r="B184">
        <v>2.325E-2</v>
      </c>
      <c r="C184">
        <v>1E-3</v>
      </c>
      <c r="D184">
        <v>0</v>
      </c>
      <c r="E184">
        <v>1.5026870249999999E-2</v>
      </c>
      <c r="F184">
        <v>6.4631699999999999E-4</v>
      </c>
      <c r="G184">
        <v>0</v>
      </c>
      <c r="H184" t="s">
        <v>194</v>
      </c>
      <c r="I184">
        <v>7</v>
      </c>
      <c r="J184" t="s">
        <v>13</v>
      </c>
    </row>
    <row r="185" spans="1:10" x14ac:dyDescent="0.25">
      <c r="A185">
        <v>158</v>
      </c>
      <c r="B185">
        <v>0.36299999999999999</v>
      </c>
      <c r="C185">
        <v>1.7000000000000001E-2</v>
      </c>
      <c r="D185">
        <v>0</v>
      </c>
      <c r="E185">
        <v>0.23461307100000001</v>
      </c>
      <c r="F185">
        <v>1.0987389E-2</v>
      </c>
      <c r="G185">
        <v>0</v>
      </c>
      <c r="H185" t="s">
        <v>195</v>
      </c>
      <c r="I185">
        <v>7</v>
      </c>
      <c r="J185" t="s">
        <v>13</v>
      </c>
    </row>
    <row r="186" spans="1:10" x14ac:dyDescent="0.25">
      <c r="A186">
        <v>140</v>
      </c>
      <c r="B186">
        <v>0.51675000000000004</v>
      </c>
      <c r="C186">
        <v>0.66900000000000004</v>
      </c>
      <c r="D186">
        <v>0</v>
      </c>
      <c r="E186">
        <v>0.33398430974999999</v>
      </c>
      <c r="F186">
        <v>0.43238607299999998</v>
      </c>
      <c r="G186">
        <v>0</v>
      </c>
      <c r="H186" t="s">
        <v>196</v>
      </c>
      <c r="I186">
        <v>5</v>
      </c>
      <c r="J186" t="s">
        <v>13</v>
      </c>
    </row>
    <row r="187" spans="1:10" x14ac:dyDescent="0.25">
      <c r="A187">
        <v>147</v>
      </c>
      <c r="B187">
        <v>1.0237499999999999</v>
      </c>
      <c r="C187">
        <v>1.3640000000000001</v>
      </c>
      <c r="D187">
        <v>0</v>
      </c>
      <c r="E187">
        <v>0.66166702875000005</v>
      </c>
      <c r="F187">
        <v>0.88157638800000004</v>
      </c>
      <c r="G187">
        <v>0</v>
      </c>
      <c r="H187" t="s">
        <v>197</v>
      </c>
      <c r="I187">
        <v>5</v>
      </c>
      <c r="J187" t="s">
        <v>13</v>
      </c>
    </row>
    <row r="188" spans="1:10" x14ac:dyDescent="0.25">
      <c r="A188">
        <v>121</v>
      </c>
      <c r="B188">
        <v>1.2628124999999999</v>
      </c>
      <c r="C188">
        <v>1.0589999999999999</v>
      </c>
      <c r="D188">
        <v>0</v>
      </c>
      <c r="E188">
        <v>0.81617718656250005</v>
      </c>
      <c r="F188">
        <v>0.68444970299999996</v>
      </c>
      <c r="G188">
        <v>0</v>
      </c>
      <c r="H188" t="s">
        <v>198</v>
      </c>
      <c r="I188">
        <v>2</v>
      </c>
      <c r="J188" t="s">
        <v>13</v>
      </c>
    </row>
    <row r="189" spans="1:10" x14ac:dyDescent="0.25">
      <c r="A189">
        <v>170</v>
      </c>
      <c r="B189">
        <v>3.1E-2</v>
      </c>
      <c r="C189">
        <v>6.2E-2</v>
      </c>
      <c r="D189">
        <v>0</v>
      </c>
      <c r="E189">
        <v>2.0035826999999999E-2</v>
      </c>
      <c r="F189">
        <v>4.0071653999999998E-2</v>
      </c>
      <c r="G189">
        <v>0</v>
      </c>
      <c r="H189" t="s">
        <v>199</v>
      </c>
      <c r="I189">
        <v>5</v>
      </c>
      <c r="J189" t="s">
        <v>13</v>
      </c>
    </row>
    <row r="190" spans="1:10" x14ac:dyDescent="0.25">
      <c r="A190">
        <v>161</v>
      </c>
      <c r="B190">
        <v>7.9000000000000001E-2</v>
      </c>
      <c r="C190">
        <v>0.158</v>
      </c>
      <c r="D190">
        <v>0</v>
      </c>
      <c r="E190">
        <v>5.1059042999999998E-2</v>
      </c>
      <c r="F190">
        <v>0.102118086</v>
      </c>
      <c r="G190">
        <v>0</v>
      </c>
      <c r="H190" t="s">
        <v>200</v>
      </c>
      <c r="I190">
        <v>5</v>
      </c>
      <c r="J190" t="s">
        <v>13</v>
      </c>
    </row>
    <row r="191" spans="1:10" x14ac:dyDescent="0.25">
      <c r="A191">
        <v>150</v>
      </c>
      <c r="B191">
        <v>3.0000000000000001E-3</v>
      </c>
      <c r="C191">
        <v>6.0000000000000001E-3</v>
      </c>
      <c r="D191">
        <v>0</v>
      </c>
      <c r="E191">
        <v>1.938951E-3</v>
      </c>
      <c r="F191">
        <v>3.8779019999999999E-3</v>
      </c>
      <c r="G191">
        <v>0</v>
      </c>
      <c r="H191" t="s">
        <v>201</v>
      </c>
      <c r="I191">
        <v>7</v>
      </c>
      <c r="J191" t="s">
        <v>13</v>
      </c>
    </row>
    <row r="192" spans="1:10" x14ac:dyDescent="0.25">
      <c r="A192">
        <v>269</v>
      </c>
      <c r="B192">
        <v>1.8499999999999999E-2</v>
      </c>
      <c r="C192">
        <v>3.6999999999999998E-2</v>
      </c>
      <c r="D192">
        <v>0</v>
      </c>
      <c r="E192">
        <v>1.1956864500000001E-2</v>
      </c>
      <c r="F192">
        <v>2.3913729000000002E-2</v>
      </c>
      <c r="G192">
        <v>0</v>
      </c>
      <c r="H192" t="s">
        <v>202</v>
      </c>
      <c r="I192">
        <v>9</v>
      </c>
      <c r="J192" t="s">
        <v>11</v>
      </c>
    </row>
    <row r="193" spans="1:10" x14ac:dyDescent="0.25">
      <c r="A193">
        <v>63</v>
      </c>
      <c r="B193">
        <v>0.87549999999999994</v>
      </c>
      <c r="C193">
        <v>1.7509999999999999</v>
      </c>
      <c r="D193">
        <v>0</v>
      </c>
      <c r="E193">
        <v>0.56585053350000003</v>
      </c>
      <c r="F193">
        <v>1.1317010670000001</v>
      </c>
      <c r="G193">
        <v>0</v>
      </c>
      <c r="H193" t="s">
        <v>203</v>
      </c>
      <c r="I193">
        <v>9</v>
      </c>
      <c r="J193" t="s">
        <v>13</v>
      </c>
    </row>
    <row r="194" spans="1:10" x14ac:dyDescent="0.25">
      <c r="A194">
        <v>151</v>
      </c>
      <c r="B194">
        <v>0.43874999999999997</v>
      </c>
      <c r="C194">
        <v>2E-3</v>
      </c>
      <c r="D194">
        <v>0</v>
      </c>
      <c r="E194">
        <v>0.28357158375000002</v>
      </c>
      <c r="F194">
        <v>1.292634E-3</v>
      </c>
      <c r="G194">
        <v>0</v>
      </c>
      <c r="H194" t="s">
        <v>204</v>
      </c>
      <c r="I194">
        <v>7</v>
      </c>
      <c r="J194" t="s">
        <v>13</v>
      </c>
    </row>
    <row r="195" spans="1:10" x14ac:dyDescent="0.25">
      <c r="A195">
        <v>117</v>
      </c>
      <c r="B195">
        <v>1.7811250000000001</v>
      </c>
      <c r="C195">
        <v>3.1019999999999999</v>
      </c>
      <c r="D195">
        <v>0</v>
      </c>
      <c r="E195">
        <v>1.1511713666250001</v>
      </c>
      <c r="F195">
        <v>2.0048753339999998</v>
      </c>
      <c r="G195">
        <v>0</v>
      </c>
      <c r="H195" t="s">
        <v>205</v>
      </c>
      <c r="I195">
        <v>5</v>
      </c>
      <c r="J195" t="s">
        <v>13</v>
      </c>
    </row>
    <row r="196" spans="1:10" x14ac:dyDescent="0.25">
      <c r="A196">
        <v>96</v>
      </c>
      <c r="B196">
        <v>1.1955625000000001</v>
      </c>
      <c r="C196">
        <v>0.5</v>
      </c>
      <c r="D196">
        <v>0</v>
      </c>
      <c r="E196">
        <v>0.77271236831250001</v>
      </c>
      <c r="F196">
        <v>0.32315850000000002</v>
      </c>
      <c r="G196">
        <v>0</v>
      </c>
      <c r="H196" t="s">
        <v>206</v>
      </c>
      <c r="I196">
        <v>2</v>
      </c>
      <c r="J196" t="s">
        <v>13</v>
      </c>
    </row>
    <row r="197" spans="1:10" x14ac:dyDescent="0.25">
      <c r="A197">
        <v>70</v>
      </c>
      <c r="B197">
        <v>1.6505000000000001</v>
      </c>
      <c r="C197">
        <v>3.3010000000000002</v>
      </c>
      <c r="D197">
        <v>0</v>
      </c>
      <c r="E197">
        <v>1.0667462084999999</v>
      </c>
      <c r="F197">
        <v>2.1334924169999998</v>
      </c>
      <c r="G197">
        <v>0</v>
      </c>
      <c r="H197" t="s">
        <v>207</v>
      </c>
      <c r="I197">
        <v>9</v>
      </c>
      <c r="J197" t="s">
        <v>13</v>
      </c>
    </row>
    <row r="198" spans="1:10" x14ac:dyDescent="0.25">
      <c r="A198">
        <v>275</v>
      </c>
      <c r="B198">
        <v>1.1579999999999999</v>
      </c>
      <c r="C198">
        <v>2.3159999999999998</v>
      </c>
      <c r="D198">
        <v>0</v>
      </c>
      <c r="E198">
        <v>0.74843508599999997</v>
      </c>
      <c r="F198">
        <v>1.4968701719999999</v>
      </c>
      <c r="G198">
        <v>0</v>
      </c>
      <c r="H198" t="s">
        <v>208</v>
      </c>
      <c r="I198">
        <v>7</v>
      </c>
      <c r="J198" t="s">
        <v>11</v>
      </c>
    </row>
    <row r="199" spans="1:10" x14ac:dyDescent="0.25">
      <c r="A199">
        <v>273</v>
      </c>
      <c r="B199">
        <v>2.1000000000000001E-2</v>
      </c>
      <c r="C199">
        <v>4.2000000000000003E-2</v>
      </c>
      <c r="D199">
        <v>0</v>
      </c>
      <c r="E199">
        <v>1.3572657E-2</v>
      </c>
      <c r="F199">
        <v>2.7145314E-2</v>
      </c>
      <c r="G199">
        <v>0</v>
      </c>
      <c r="H199" t="s">
        <v>209</v>
      </c>
      <c r="I199">
        <v>7</v>
      </c>
      <c r="J199" t="s">
        <v>11</v>
      </c>
    </row>
    <row r="200" spans="1:10" x14ac:dyDescent="0.25">
      <c r="A200">
        <v>272</v>
      </c>
      <c r="B200">
        <v>0.186</v>
      </c>
      <c r="C200">
        <v>0.372</v>
      </c>
      <c r="D200">
        <v>0</v>
      </c>
      <c r="E200">
        <v>0.12021496199999999</v>
      </c>
      <c r="F200">
        <v>0.24042992399999999</v>
      </c>
      <c r="G200">
        <v>0</v>
      </c>
      <c r="H200" t="s">
        <v>210</v>
      </c>
      <c r="I200">
        <v>7</v>
      </c>
      <c r="J200" t="s">
        <v>11</v>
      </c>
    </row>
    <row r="201" spans="1:10" x14ac:dyDescent="0.25">
      <c r="A201">
        <v>274</v>
      </c>
      <c r="B201">
        <v>0.20200000000000001</v>
      </c>
      <c r="C201">
        <v>0.40400000000000003</v>
      </c>
      <c r="D201">
        <v>0</v>
      </c>
      <c r="E201">
        <v>0.13055603399999999</v>
      </c>
      <c r="F201">
        <v>0.26111206799999997</v>
      </c>
      <c r="G201">
        <v>0</v>
      </c>
      <c r="H201" t="s">
        <v>211</v>
      </c>
      <c r="I201">
        <v>7</v>
      </c>
      <c r="J201" t="s">
        <v>11</v>
      </c>
    </row>
    <row r="202" spans="1:10" x14ac:dyDescent="0.25">
      <c r="A202">
        <v>64</v>
      </c>
      <c r="B202">
        <v>0.22750000000000001</v>
      </c>
      <c r="C202">
        <v>0.45500000000000002</v>
      </c>
      <c r="D202">
        <v>0</v>
      </c>
      <c r="E202">
        <v>0.14703711750000001</v>
      </c>
      <c r="F202">
        <v>0.29407423500000002</v>
      </c>
      <c r="G202">
        <v>0</v>
      </c>
      <c r="H202" t="s">
        <v>212</v>
      </c>
      <c r="I202">
        <v>9</v>
      </c>
      <c r="J202" t="s">
        <v>13</v>
      </c>
    </row>
    <row r="203" spans="1:10" x14ac:dyDescent="0.25">
      <c r="A203">
        <v>295</v>
      </c>
      <c r="B203">
        <v>0.115</v>
      </c>
      <c r="C203">
        <v>0.23</v>
      </c>
      <c r="D203">
        <v>0</v>
      </c>
      <c r="E203">
        <v>7.4326455E-2</v>
      </c>
      <c r="F203">
        <v>0.14865291</v>
      </c>
      <c r="G203">
        <v>0</v>
      </c>
      <c r="H203" t="s">
        <v>213</v>
      </c>
      <c r="I203">
        <v>2</v>
      </c>
      <c r="J203" t="s">
        <v>11</v>
      </c>
    </row>
    <row r="204" spans="1:10" x14ac:dyDescent="0.25">
      <c r="A204">
        <v>301</v>
      </c>
      <c r="B204">
        <v>2.5999999999999999E-2</v>
      </c>
      <c r="C204">
        <v>5.1999999999999998E-2</v>
      </c>
      <c r="D204">
        <v>0</v>
      </c>
      <c r="E204">
        <v>1.6804242E-2</v>
      </c>
      <c r="F204">
        <v>3.3608484000000001E-2</v>
      </c>
      <c r="G204">
        <v>0</v>
      </c>
      <c r="H204" t="s">
        <v>214</v>
      </c>
      <c r="I204">
        <v>5</v>
      </c>
      <c r="J204" t="s">
        <v>11</v>
      </c>
    </row>
    <row r="205" spans="1:10" x14ac:dyDescent="0.25">
      <c r="A205">
        <v>118</v>
      </c>
      <c r="B205">
        <v>7.7499999999999999E-2</v>
      </c>
      <c r="C205">
        <v>0.155</v>
      </c>
      <c r="D205">
        <v>0</v>
      </c>
      <c r="E205">
        <v>5.0089567500000001E-2</v>
      </c>
      <c r="F205">
        <v>0.100179135</v>
      </c>
      <c r="G205">
        <v>0</v>
      </c>
      <c r="H205" t="s">
        <v>215</v>
      </c>
      <c r="I205">
        <v>5</v>
      </c>
      <c r="J205" t="s">
        <v>13</v>
      </c>
    </row>
    <row r="206" spans="1:10" x14ac:dyDescent="0.25">
      <c r="A206">
        <v>124</v>
      </c>
      <c r="B206">
        <v>7.0999999999999994E-2</v>
      </c>
      <c r="C206">
        <v>0.14199999999999999</v>
      </c>
      <c r="D206">
        <v>0</v>
      </c>
      <c r="E206">
        <v>4.5888507000000002E-2</v>
      </c>
      <c r="F206">
        <v>9.1777014000000004E-2</v>
      </c>
      <c r="G206">
        <v>0</v>
      </c>
      <c r="H206" t="s">
        <v>216</v>
      </c>
      <c r="I206">
        <v>5</v>
      </c>
      <c r="J206" t="s">
        <v>13</v>
      </c>
    </row>
    <row r="207" spans="1:10" x14ac:dyDescent="0.25">
      <c r="A207">
        <v>302</v>
      </c>
      <c r="B207">
        <v>3.0000000000000001E-3</v>
      </c>
      <c r="C207">
        <v>6.0000000000000001E-3</v>
      </c>
      <c r="D207">
        <v>0</v>
      </c>
      <c r="E207">
        <v>1.938951E-3</v>
      </c>
      <c r="F207">
        <v>3.8779019999999999E-3</v>
      </c>
      <c r="G207">
        <v>0</v>
      </c>
      <c r="H207" t="s">
        <v>217</v>
      </c>
      <c r="I207">
        <v>5</v>
      </c>
      <c r="J207" t="s">
        <v>11</v>
      </c>
    </row>
    <row r="208" spans="1:10" x14ac:dyDescent="0.25">
      <c r="A208">
        <v>303</v>
      </c>
      <c r="B208">
        <v>6.8500000000000005E-2</v>
      </c>
      <c r="C208">
        <v>0.13700000000000001</v>
      </c>
      <c r="D208">
        <v>0</v>
      </c>
      <c r="E208">
        <v>4.4272714499999997E-2</v>
      </c>
      <c r="F208">
        <v>8.8545428999999995E-2</v>
      </c>
      <c r="G208">
        <v>0</v>
      </c>
      <c r="H208" t="s">
        <v>218</v>
      </c>
      <c r="I208">
        <v>5</v>
      </c>
      <c r="J208" t="s">
        <v>11</v>
      </c>
    </row>
    <row r="209" spans="1:10" x14ac:dyDescent="0.25">
      <c r="A209">
        <v>270</v>
      </c>
      <c r="B209">
        <v>7.0000000000000001E-3</v>
      </c>
      <c r="C209">
        <v>1.4E-2</v>
      </c>
      <c r="D209">
        <v>0</v>
      </c>
      <c r="E209">
        <v>4.5242190000000003E-3</v>
      </c>
      <c r="F209">
        <v>9.0484380000000007E-3</v>
      </c>
      <c r="G209">
        <v>0</v>
      </c>
      <c r="H209" t="s">
        <v>219</v>
      </c>
      <c r="I209">
        <v>7</v>
      </c>
      <c r="J209" t="s">
        <v>11</v>
      </c>
    </row>
    <row r="210" spans="1:10" x14ac:dyDescent="0.25">
      <c r="A210">
        <v>155</v>
      </c>
      <c r="B210">
        <v>0.02</v>
      </c>
      <c r="C210">
        <v>0.04</v>
      </c>
      <c r="D210">
        <v>0</v>
      </c>
      <c r="E210">
        <v>1.292634E-2</v>
      </c>
      <c r="F210">
        <v>2.5852679999999999E-2</v>
      </c>
      <c r="G210">
        <v>0</v>
      </c>
      <c r="H210" t="s">
        <v>220</v>
      </c>
      <c r="I210">
        <v>7</v>
      </c>
      <c r="J210" t="s">
        <v>13</v>
      </c>
    </row>
    <row r="211" spans="1:10" x14ac:dyDescent="0.25">
      <c r="A211">
        <v>271</v>
      </c>
      <c r="B211">
        <v>2.5000000000000001E-3</v>
      </c>
      <c r="C211">
        <v>5.0000000000000001E-3</v>
      </c>
      <c r="D211">
        <v>0</v>
      </c>
      <c r="E211">
        <v>1.6157925E-3</v>
      </c>
      <c r="F211">
        <v>3.2315849999999999E-3</v>
      </c>
      <c r="G211">
        <v>0</v>
      </c>
      <c r="H211" t="s">
        <v>221</v>
      </c>
      <c r="I211">
        <v>7</v>
      </c>
      <c r="J211" t="s">
        <v>11</v>
      </c>
    </row>
    <row r="212" spans="1:10" x14ac:dyDescent="0.25">
      <c r="A212">
        <v>153</v>
      </c>
      <c r="B212">
        <v>1.6E-2</v>
      </c>
      <c r="C212">
        <v>3.2000000000000001E-2</v>
      </c>
      <c r="D212">
        <v>0</v>
      </c>
      <c r="E212">
        <v>1.0341072E-2</v>
      </c>
      <c r="F212">
        <v>2.0682144E-2</v>
      </c>
      <c r="G212">
        <v>0</v>
      </c>
      <c r="H212" t="s">
        <v>222</v>
      </c>
      <c r="I212">
        <v>7</v>
      </c>
      <c r="J212" t="s">
        <v>13</v>
      </c>
    </row>
    <row r="213" spans="1:10" x14ac:dyDescent="0.25">
      <c r="A213">
        <v>209</v>
      </c>
      <c r="B213">
        <v>1.7000000000000001E-2</v>
      </c>
      <c r="C213">
        <v>1.7999999999999999E-2</v>
      </c>
      <c r="D213">
        <v>0</v>
      </c>
      <c r="E213">
        <v>1.0987389E-2</v>
      </c>
      <c r="F213">
        <v>1.1633706000000001E-2</v>
      </c>
      <c r="G213">
        <v>0</v>
      </c>
      <c r="H213" t="s">
        <v>223</v>
      </c>
      <c r="I213">
        <v>4</v>
      </c>
      <c r="J213" t="s">
        <v>13</v>
      </c>
    </row>
    <row r="214" spans="1:10" x14ac:dyDescent="0.25">
      <c r="A214">
        <v>160</v>
      </c>
      <c r="B214">
        <v>0.11425</v>
      </c>
      <c r="C214">
        <v>1E-3</v>
      </c>
      <c r="D214">
        <v>0</v>
      </c>
      <c r="E214">
        <v>7.3841717249999994E-2</v>
      </c>
      <c r="F214">
        <v>6.4631699999999999E-4</v>
      </c>
      <c r="G214">
        <v>0</v>
      </c>
      <c r="H214" t="s">
        <v>224</v>
      </c>
      <c r="I214">
        <v>7</v>
      </c>
      <c r="J214" t="s">
        <v>13</v>
      </c>
    </row>
    <row r="215" spans="1:10" x14ac:dyDescent="0.25">
      <c r="A215">
        <v>210</v>
      </c>
      <c r="B215">
        <v>0.66100000000000003</v>
      </c>
      <c r="C215">
        <v>0.16400000000000001</v>
      </c>
      <c r="D215">
        <v>0</v>
      </c>
      <c r="E215">
        <v>0.42721553699999998</v>
      </c>
      <c r="F215">
        <v>0.105995988</v>
      </c>
      <c r="G215">
        <v>0</v>
      </c>
      <c r="H215" t="s">
        <v>225</v>
      </c>
      <c r="I215">
        <v>4</v>
      </c>
      <c r="J215" t="s">
        <v>13</v>
      </c>
    </row>
    <row r="216" spans="1:10" x14ac:dyDescent="0.25">
      <c r="A216">
        <v>156</v>
      </c>
      <c r="B216">
        <v>7.0624999999999993E-2</v>
      </c>
      <c r="C216">
        <v>2.7E-2</v>
      </c>
      <c r="D216">
        <v>0</v>
      </c>
      <c r="E216">
        <v>4.5646138124999999E-2</v>
      </c>
      <c r="F216">
        <v>1.7450559000000001E-2</v>
      </c>
      <c r="G216">
        <v>0</v>
      </c>
      <c r="H216" t="s">
        <v>226</v>
      </c>
      <c r="I216">
        <v>7</v>
      </c>
      <c r="J216" t="s">
        <v>13</v>
      </c>
    </row>
    <row r="217" spans="1:10" x14ac:dyDescent="0.25">
      <c r="A217">
        <v>276</v>
      </c>
      <c r="B217">
        <v>0.10349999999999999</v>
      </c>
      <c r="C217">
        <v>2.1000000000000001E-2</v>
      </c>
      <c r="D217">
        <v>0</v>
      </c>
      <c r="E217">
        <v>6.6893809499999998E-2</v>
      </c>
      <c r="F217">
        <v>1.3572657E-2</v>
      </c>
      <c r="G217">
        <v>0</v>
      </c>
      <c r="H217" t="s">
        <v>227</v>
      </c>
      <c r="I217">
        <v>4</v>
      </c>
      <c r="J217" t="s">
        <v>11</v>
      </c>
    </row>
    <row r="218" spans="1:10" x14ac:dyDescent="0.25">
      <c r="A218">
        <v>152</v>
      </c>
      <c r="B218">
        <v>0.83074999999999999</v>
      </c>
      <c r="C218">
        <v>1.0999999999999999E-2</v>
      </c>
      <c r="D218">
        <v>0</v>
      </c>
      <c r="E218">
        <v>0.53692784775000002</v>
      </c>
      <c r="F218">
        <v>7.1094870000000003E-3</v>
      </c>
      <c r="G218">
        <v>0</v>
      </c>
      <c r="H218" t="s">
        <v>228</v>
      </c>
      <c r="I218">
        <v>7</v>
      </c>
      <c r="J218" t="s">
        <v>13</v>
      </c>
    </row>
    <row r="219" spans="1:10" x14ac:dyDescent="0.25">
      <c r="A219">
        <v>125</v>
      </c>
      <c r="B219">
        <v>0.87231250000000005</v>
      </c>
      <c r="C219">
        <v>1.667</v>
      </c>
      <c r="D219">
        <v>0</v>
      </c>
      <c r="E219">
        <v>0.56379039806249998</v>
      </c>
      <c r="F219">
        <v>1.0774104390000001</v>
      </c>
      <c r="G219">
        <v>0</v>
      </c>
      <c r="H219" t="s">
        <v>229</v>
      </c>
      <c r="I219">
        <v>5</v>
      </c>
      <c r="J219" t="s">
        <v>13</v>
      </c>
    </row>
    <row r="220" spans="1:10" x14ac:dyDescent="0.25">
      <c r="A220">
        <v>105</v>
      </c>
      <c r="B220">
        <v>0.51849999999999996</v>
      </c>
      <c r="C220">
        <v>1</v>
      </c>
      <c r="D220">
        <v>0</v>
      </c>
      <c r="E220">
        <v>0.33511536450000001</v>
      </c>
      <c r="F220">
        <v>0.64631700000000003</v>
      </c>
      <c r="G220">
        <v>0</v>
      </c>
      <c r="H220" t="s">
        <v>230</v>
      </c>
      <c r="I220">
        <v>5</v>
      </c>
      <c r="J220" t="s">
        <v>13</v>
      </c>
    </row>
    <row r="221" spans="1:10" x14ac:dyDescent="0.25">
      <c r="A221">
        <v>91</v>
      </c>
      <c r="B221">
        <v>0.47215625</v>
      </c>
      <c r="C221">
        <v>7.1999999999999995E-2</v>
      </c>
      <c r="D221">
        <v>0</v>
      </c>
      <c r="E221">
        <v>0.30516261103124998</v>
      </c>
      <c r="F221">
        <v>4.6534824000000002E-2</v>
      </c>
      <c r="G221">
        <v>0</v>
      </c>
      <c r="H221" t="s">
        <v>231</v>
      </c>
      <c r="I221">
        <v>10</v>
      </c>
      <c r="J221" t="s">
        <v>13</v>
      </c>
    </row>
    <row r="222" spans="1:10" x14ac:dyDescent="0.25">
      <c r="A222">
        <v>211</v>
      </c>
      <c r="B222">
        <v>0.58637499999999998</v>
      </c>
      <c r="C222">
        <v>0.11899999999999999</v>
      </c>
      <c r="D222">
        <v>0</v>
      </c>
      <c r="E222">
        <v>0.37898413087499999</v>
      </c>
      <c r="F222">
        <v>7.6911723000000001E-2</v>
      </c>
      <c r="G222">
        <v>0</v>
      </c>
      <c r="H222" t="s">
        <v>232</v>
      </c>
      <c r="I222">
        <v>4</v>
      </c>
      <c r="J222" t="s">
        <v>13</v>
      </c>
    </row>
    <row r="223" spans="1:10" x14ac:dyDescent="0.25">
      <c r="A223">
        <v>126</v>
      </c>
      <c r="B223">
        <v>1.3505</v>
      </c>
      <c r="C223">
        <v>1.9339999999999999</v>
      </c>
      <c r="D223">
        <v>0</v>
      </c>
      <c r="E223">
        <v>0.87285110850000003</v>
      </c>
      <c r="F223">
        <v>1.2499770779999999</v>
      </c>
      <c r="G223">
        <v>0</v>
      </c>
      <c r="H223" t="s">
        <v>218</v>
      </c>
      <c r="I223">
        <v>5</v>
      </c>
      <c r="J223" t="s">
        <v>13</v>
      </c>
    </row>
    <row r="224" spans="1:10" x14ac:dyDescent="0.25">
      <c r="A224">
        <v>90</v>
      </c>
      <c r="B224">
        <v>0.47607812500000002</v>
      </c>
      <c r="C224">
        <v>0.45400000000000001</v>
      </c>
      <c r="D224">
        <v>0</v>
      </c>
      <c r="E224">
        <v>0.30769738551562498</v>
      </c>
      <c r="F224">
        <v>0.29342791800000001</v>
      </c>
      <c r="G224">
        <v>0</v>
      </c>
      <c r="H224" t="s">
        <v>233</v>
      </c>
      <c r="I224">
        <v>2</v>
      </c>
      <c r="J224" t="s">
        <v>13</v>
      </c>
    </row>
    <row r="225" spans="1:10" x14ac:dyDescent="0.25">
      <c r="A225">
        <v>87</v>
      </c>
      <c r="B225">
        <v>2.1409375000000002</v>
      </c>
      <c r="C225">
        <v>1.758</v>
      </c>
      <c r="D225">
        <v>0</v>
      </c>
      <c r="E225">
        <v>1.3837243021875001</v>
      </c>
      <c r="F225">
        <v>1.1362252859999999</v>
      </c>
      <c r="G225">
        <v>0</v>
      </c>
      <c r="H225" t="s">
        <v>234</v>
      </c>
      <c r="I225">
        <v>2</v>
      </c>
      <c r="J225" t="s">
        <v>13</v>
      </c>
    </row>
    <row r="226" spans="1:10" x14ac:dyDescent="0.25">
      <c r="A226">
        <v>82</v>
      </c>
      <c r="B226">
        <v>0.18149999999999999</v>
      </c>
      <c r="C226">
        <v>0.36299999999999999</v>
      </c>
      <c r="D226">
        <v>0</v>
      </c>
      <c r="E226">
        <v>0.1173065355</v>
      </c>
      <c r="F226">
        <v>0.23461307100000001</v>
      </c>
      <c r="G226">
        <v>0</v>
      </c>
      <c r="H226" t="s">
        <v>235</v>
      </c>
      <c r="I226">
        <v>2</v>
      </c>
      <c r="J226" t="s">
        <v>13</v>
      </c>
    </row>
    <row r="227" spans="1:10" x14ac:dyDescent="0.25">
      <c r="A227">
        <v>127</v>
      </c>
      <c r="B227">
        <v>0.23449999999999999</v>
      </c>
      <c r="C227">
        <v>0.46899999999999997</v>
      </c>
      <c r="D227">
        <v>0</v>
      </c>
      <c r="E227">
        <v>0.1515613365</v>
      </c>
      <c r="F227">
        <v>0.30312267300000001</v>
      </c>
      <c r="G227">
        <v>0</v>
      </c>
      <c r="H227" t="s">
        <v>236</v>
      </c>
      <c r="I227">
        <v>5</v>
      </c>
      <c r="J227" t="s">
        <v>13</v>
      </c>
    </row>
    <row r="228" spans="1:10" x14ac:dyDescent="0.25">
      <c r="A228">
        <v>80</v>
      </c>
      <c r="B228">
        <v>2.7429999999999999</v>
      </c>
      <c r="C228">
        <v>5.4859999999999998</v>
      </c>
      <c r="D228">
        <v>0</v>
      </c>
      <c r="E228">
        <v>1.772847531</v>
      </c>
      <c r="F228">
        <v>3.5456950620000001</v>
      </c>
      <c r="G228">
        <v>0</v>
      </c>
      <c r="H228" t="s">
        <v>237</v>
      </c>
      <c r="I228">
        <v>10</v>
      </c>
      <c r="J228" t="s">
        <v>13</v>
      </c>
    </row>
    <row r="229" spans="1:10" x14ac:dyDescent="0.25">
      <c r="A229">
        <v>79</v>
      </c>
      <c r="B229">
        <v>1.8047500000000001</v>
      </c>
      <c r="C229">
        <v>0.63200000000000001</v>
      </c>
      <c r="D229">
        <v>0</v>
      </c>
      <c r="E229">
        <v>1.1664406057500001</v>
      </c>
      <c r="F229">
        <v>0.40847234399999999</v>
      </c>
      <c r="G229">
        <v>0</v>
      </c>
      <c r="H229" t="s">
        <v>238</v>
      </c>
      <c r="I229">
        <v>2</v>
      </c>
      <c r="J229" t="s">
        <v>13</v>
      </c>
    </row>
    <row r="230" spans="1:10" x14ac:dyDescent="0.25">
      <c r="A230">
        <v>133</v>
      </c>
      <c r="B230">
        <v>3.4000000000000002E-2</v>
      </c>
      <c r="C230">
        <v>6.8000000000000005E-2</v>
      </c>
      <c r="D230">
        <v>0</v>
      </c>
      <c r="E230">
        <v>2.1974778E-2</v>
      </c>
      <c r="F230">
        <v>4.3949556000000001E-2</v>
      </c>
      <c r="G230">
        <v>0</v>
      </c>
      <c r="H230" t="s">
        <v>239</v>
      </c>
      <c r="I230">
        <v>2</v>
      </c>
      <c r="J230" t="s">
        <v>13</v>
      </c>
    </row>
    <row r="231" spans="1:10" x14ac:dyDescent="0.25">
      <c r="A231">
        <v>104</v>
      </c>
      <c r="B231">
        <v>0.11749999999999999</v>
      </c>
      <c r="C231">
        <v>0.23499999999999999</v>
      </c>
      <c r="D231">
        <v>0</v>
      </c>
      <c r="E231">
        <v>7.5942247500000004E-2</v>
      </c>
      <c r="F231">
        <v>0.15188449500000001</v>
      </c>
      <c r="G231">
        <v>0</v>
      </c>
      <c r="H231" t="s">
        <v>240</v>
      </c>
      <c r="I231">
        <v>2</v>
      </c>
      <c r="J231" t="s">
        <v>13</v>
      </c>
    </row>
    <row r="232" spans="1:10" x14ac:dyDescent="0.25">
      <c r="A232">
        <v>304</v>
      </c>
      <c r="B232">
        <v>7.1499999999999994E-2</v>
      </c>
      <c r="C232">
        <v>0.14299999999999999</v>
      </c>
      <c r="D232">
        <v>0</v>
      </c>
      <c r="E232">
        <v>4.6211665499999999E-2</v>
      </c>
      <c r="F232">
        <v>9.2423330999999997E-2</v>
      </c>
      <c r="G232">
        <v>0</v>
      </c>
      <c r="H232" t="s">
        <v>241</v>
      </c>
      <c r="I232">
        <v>5</v>
      </c>
      <c r="J232" t="s">
        <v>11</v>
      </c>
    </row>
    <row r="233" spans="1:10" x14ac:dyDescent="0.25">
      <c r="A233">
        <v>305</v>
      </c>
      <c r="B233">
        <v>1.8499999999999999E-2</v>
      </c>
      <c r="C233">
        <v>3.6999999999999998E-2</v>
      </c>
      <c r="D233">
        <v>0</v>
      </c>
      <c r="E233">
        <v>1.1956864500000001E-2</v>
      </c>
      <c r="F233">
        <v>2.3913729000000002E-2</v>
      </c>
      <c r="G233">
        <v>0</v>
      </c>
      <c r="H233" t="s">
        <v>242</v>
      </c>
      <c r="I233">
        <v>5</v>
      </c>
      <c r="J233" t="s">
        <v>11</v>
      </c>
    </row>
    <row r="234" spans="1:10" x14ac:dyDescent="0.25">
      <c r="A234">
        <v>306</v>
      </c>
      <c r="B234">
        <v>6.9500000000000006E-2</v>
      </c>
      <c r="C234">
        <v>0.13900000000000001</v>
      </c>
      <c r="D234">
        <v>0</v>
      </c>
      <c r="E234">
        <v>4.4919031499999998E-2</v>
      </c>
      <c r="F234">
        <v>8.9838062999999996E-2</v>
      </c>
      <c r="G234">
        <v>0</v>
      </c>
      <c r="H234" t="s">
        <v>243</v>
      </c>
      <c r="I234">
        <v>5</v>
      </c>
      <c r="J234" t="s">
        <v>11</v>
      </c>
    </row>
    <row r="235" spans="1:10" x14ac:dyDescent="0.25">
      <c r="A235">
        <v>169</v>
      </c>
      <c r="B235">
        <v>0.4975</v>
      </c>
      <c r="C235">
        <v>0.995</v>
      </c>
      <c r="D235">
        <v>0</v>
      </c>
      <c r="E235">
        <v>0.32154270750000002</v>
      </c>
      <c r="F235">
        <v>0.64308541500000005</v>
      </c>
      <c r="G235">
        <v>0</v>
      </c>
      <c r="H235" t="s">
        <v>244</v>
      </c>
      <c r="I235">
        <v>5</v>
      </c>
      <c r="J235" t="s">
        <v>13</v>
      </c>
    </row>
    <row r="236" spans="1:10" x14ac:dyDescent="0.25">
      <c r="A236">
        <v>219</v>
      </c>
      <c r="B236">
        <v>0.64100000000000001</v>
      </c>
      <c r="C236">
        <v>1.282</v>
      </c>
      <c r="D236">
        <v>0</v>
      </c>
      <c r="E236">
        <v>0.414289197</v>
      </c>
      <c r="F236">
        <v>0.828578394</v>
      </c>
      <c r="G236">
        <v>0</v>
      </c>
      <c r="H236" t="s">
        <v>245</v>
      </c>
      <c r="I236">
        <v>4</v>
      </c>
      <c r="J236" t="s">
        <v>13</v>
      </c>
    </row>
    <row r="237" spans="1:10" x14ac:dyDescent="0.25">
      <c r="A237">
        <v>189</v>
      </c>
      <c r="B237">
        <v>0.113</v>
      </c>
      <c r="C237">
        <v>0.22600000000000001</v>
      </c>
      <c r="D237">
        <v>0</v>
      </c>
      <c r="E237">
        <v>7.3033820999999999E-2</v>
      </c>
      <c r="F237">
        <v>0.146067642</v>
      </c>
      <c r="G237">
        <v>0</v>
      </c>
      <c r="H237" t="s">
        <v>246</v>
      </c>
      <c r="I237">
        <v>4</v>
      </c>
      <c r="J237" t="s">
        <v>13</v>
      </c>
    </row>
    <row r="238" spans="1:10" x14ac:dyDescent="0.25">
      <c r="A238">
        <v>163</v>
      </c>
      <c r="B238">
        <v>2.2850000000000001</v>
      </c>
      <c r="C238">
        <v>3.8159999999999998</v>
      </c>
      <c r="D238">
        <v>0</v>
      </c>
      <c r="E238">
        <v>1.4768343450000001</v>
      </c>
      <c r="F238">
        <v>2.4663456720000001</v>
      </c>
      <c r="G238">
        <v>0</v>
      </c>
      <c r="H238" t="s">
        <v>247</v>
      </c>
      <c r="I238">
        <v>10</v>
      </c>
      <c r="J238" t="s">
        <v>13</v>
      </c>
    </row>
    <row r="239" spans="1:10" x14ac:dyDescent="0.25">
      <c r="A239">
        <v>162</v>
      </c>
      <c r="B239">
        <v>1.3280000000000001</v>
      </c>
      <c r="C239">
        <v>0.371</v>
      </c>
      <c r="D239">
        <v>0</v>
      </c>
      <c r="E239">
        <v>0.858308976</v>
      </c>
      <c r="F239">
        <v>0.23978360700000001</v>
      </c>
      <c r="G239">
        <v>0</v>
      </c>
      <c r="H239" t="s">
        <v>248</v>
      </c>
      <c r="I239">
        <v>5</v>
      </c>
      <c r="J239" t="s">
        <v>13</v>
      </c>
    </row>
    <row r="240" spans="1:10" x14ac:dyDescent="0.25">
      <c r="A240">
        <v>157</v>
      </c>
      <c r="B240">
        <v>1.1935</v>
      </c>
      <c r="C240">
        <v>1.0589999999999999</v>
      </c>
      <c r="D240">
        <v>0</v>
      </c>
      <c r="E240">
        <v>0.77137933950000004</v>
      </c>
      <c r="F240">
        <v>0.68444970299999996</v>
      </c>
      <c r="G240">
        <v>0</v>
      </c>
      <c r="H240" t="s">
        <v>249</v>
      </c>
      <c r="I240">
        <v>2</v>
      </c>
      <c r="J240" t="s">
        <v>13</v>
      </c>
    </row>
    <row r="241" spans="1:10" x14ac:dyDescent="0.25">
      <c r="A241">
        <v>308</v>
      </c>
      <c r="B241">
        <v>0.23200000000000001</v>
      </c>
      <c r="C241">
        <v>0.46400000000000002</v>
      </c>
      <c r="D241">
        <v>0</v>
      </c>
      <c r="E241">
        <v>0.14994554399999999</v>
      </c>
      <c r="F241">
        <v>0.29989108799999997</v>
      </c>
      <c r="G241">
        <v>0</v>
      </c>
      <c r="H241" t="s">
        <v>250</v>
      </c>
      <c r="I241">
        <v>5</v>
      </c>
      <c r="J241" t="s">
        <v>11</v>
      </c>
    </row>
    <row r="242" spans="1:10" x14ac:dyDescent="0.25">
      <c r="A242">
        <v>213</v>
      </c>
      <c r="B242">
        <v>0.41449999999999998</v>
      </c>
      <c r="C242">
        <v>0.82899999999999996</v>
      </c>
      <c r="D242">
        <v>0</v>
      </c>
      <c r="E242">
        <v>0.26789839650000002</v>
      </c>
      <c r="F242">
        <v>0.53579679300000005</v>
      </c>
      <c r="G242">
        <v>0</v>
      </c>
      <c r="H242" t="s">
        <v>251</v>
      </c>
      <c r="I242">
        <v>4</v>
      </c>
      <c r="J242" t="s">
        <v>13</v>
      </c>
    </row>
    <row r="243" spans="1:10" x14ac:dyDescent="0.25">
      <c r="A243">
        <v>84</v>
      </c>
      <c r="B243">
        <v>1.2282500000000001</v>
      </c>
      <c r="C243">
        <v>2.0419999999999998</v>
      </c>
      <c r="D243">
        <v>0</v>
      </c>
      <c r="E243">
        <v>0.79383885524999998</v>
      </c>
      <c r="F243">
        <v>1.319779314</v>
      </c>
      <c r="G243">
        <v>0</v>
      </c>
      <c r="H243" t="s">
        <v>252</v>
      </c>
      <c r="I243">
        <v>2</v>
      </c>
      <c r="J243" t="s">
        <v>13</v>
      </c>
    </row>
    <row r="244" spans="1:10" x14ac:dyDescent="0.25">
      <c r="A244">
        <v>307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253</v>
      </c>
      <c r="I244">
        <v>5</v>
      </c>
      <c r="J244" t="s">
        <v>11</v>
      </c>
    </row>
    <row r="245" spans="1:10" x14ac:dyDescent="0.25">
      <c r="A245">
        <v>277</v>
      </c>
      <c r="B245">
        <v>1.6E-2</v>
      </c>
      <c r="C245">
        <v>3.2000000000000001E-2</v>
      </c>
      <c r="D245">
        <v>0</v>
      </c>
      <c r="E245">
        <v>1.0341072E-2</v>
      </c>
      <c r="F245">
        <v>2.0682144E-2</v>
      </c>
      <c r="G245">
        <v>0</v>
      </c>
      <c r="H245" t="s">
        <v>254</v>
      </c>
      <c r="I245">
        <v>4</v>
      </c>
      <c r="J245" t="s">
        <v>11</v>
      </c>
    </row>
    <row r="246" spans="1:10" x14ac:dyDescent="0.25">
      <c r="A246">
        <v>65</v>
      </c>
      <c r="B246">
        <v>1.0589999999999999</v>
      </c>
      <c r="C246">
        <v>2.1179999999999999</v>
      </c>
      <c r="D246">
        <v>0</v>
      </c>
      <c r="E246">
        <v>0.68444970299999996</v>
      </c>
      <c r="F246">
        <v>1.3688994059999999</v>
      </c>
      <c r="G246">
        <v>0</v>
      </c>
      <c r="H246" t="s">
        <v>255</v>
      </c>
      <c r="I246">
        <v>4</v>
      </c>
      <c r="J246" t="s">
        <v>13</v>
      </c>
    </row>
    <row r="247" spans="1:10" x14ac:dyDescent="0.25">
      <c r="A247">
        <v>145</v>
      </c>
      <c r="B247">
        <v>0.51</v>
      </c>
      <c r="C247">
        <v>1.02</v>
      </c>
      <c r="D247">
        <v>0</v>
      </c>
      <c r="E247">
        <v>0.32962166999999998</v>
      </c>
      <c r="F247">
        <v>0.65924333999999996</v>
      </c>
      <c r="G247">
        <v>0</v>
      </c>
      <c r="H247" t="s">
        <v>256</v>
      </c>
      <c r="I247">
        <v>4</v>
      </c>
      <c r="J247" t="s">
        <v>13</v>
      </c>
    </row>
    <row r="248" spans="1:10" x14ac:dyDescent="0.25">
      <c r="A248">
        <v>76</v>
      </c>
      <c r="B248">
        <v>0.70950000000000002</v>
      </c>
      <c r="C248">
        <v>1.419</v>
      </c>
      <c r="D248">
        <v>0</v>
      </c>
      <c r="E248">
        <v>0.45856191149999997</v>
      </c>
      <c r="F248">
        <v>0.91712382299999995</v>
      </c>
      <c r="G248">
        <v>0</v>
      </c>
      <c r="H248" t="s">
        <v>257</v>
      </c>
      <c r="I248">
        <v>2</v>
      </c>
      <c r="J248" t="s">
        <v>13</v>
      </c>
    </row>
    <row r="249" spans="1:10" x14ac:dyDescent="0.25">
      <c r="A249">
        <v>137</v>
      </c>
      <c r="B249">
        <v>1.0900000000000001</v>
      </c>
      <c r="C249">
        <v>1.105</v>
      </c>
      <c r="D249">
        <v>0</v>
      </c>
      <c r="E249">
        <v>0.70448553000000003</v>
      </c>
      <c r="F249">
        <v>0.71418028499999997</v>
      </c>
      <c r="G249">
        <v>0</v>
      </c>
      <c r="H249" t="s">
        <v>258</v>
      </c>
      <c r="I249">
        <v>5</v>
      </c>
      <c r="J249" t="s">
        <v>13</v>
      </c>
    </row>
    <row r="250" spans="1:10" x14ac:dyDescent="0.25">
      <c r="A250">
        <v>129</v>
      </c>
      <c r="B250">
        <v>0.46500000000000002</v>
      </c>
      <c r="C250">
        <v>0.42</v>
      </c>
      <c r="D250">
        <v>0</v>
      </c>
      <c r="E250">
        <v>0.30053740499999998</v>
      </c>
      <c r="F250">
        <v>0.27145313999999998</v>
      </c>
      <c r="G250">
        <v>0</v>
      </c>
      <c r="H250" t="s">
        <v>259</v>
      </c>
      <c r="I250">
        <v>5</v>
      </c>
      <c r="J250" t="s">
        <v>13</v>
      </c>
    </row>
    <row r="251" spans="1:10" x14ac:dyDescent="0.25">
      <c r="A251">
        <v>99</v>
      </c>
      <c r="B251">
        <v>0.50949999999999995</v>
      </c>
      <c r="C251">
        <v>0.55400000000000005</v>
      </c>
      <c r="D251">
        <v>0</v>
      </c>
      <c r="E251">
        <v>0.3292985115</v>
      </c>
      <c r="F251">
        <v>0.35805961800000002</v>
      </c>
      <c r="G251">
        <v>0</v>
      </c>
      <c r="H251" t="s">
        <v>260</v>
      </c>
      <c r="I251">
        <v>10</v>
      </c>
      <c r="J251" t="s">
        <v>13</v>
      </c>
    </row>
    <row r="252" spans="1:10" x14ac:dyDescent="0.25">
      <c r="A252">
        <v>85</v>
      </c>
      <c r="B252">
        <v>1.06575</v>
      </c>
      <c r="C252">
        <v>1.6220000000000001</v>
      </c>
      <c r="D252">
        <v>0</v>
      </c>
      <c r="E252">
        <v>0.68881234275000003</v>
      </c>
      <c r="F252">
        <v>1.0483261740000001</v>
      </c>
      <c r="G252">
        <v>0</v>
      </c>
      <c r="H252" t="s">
        <v>261</v>
      </c>
      <c r="I252">
        <v>2</v>
      </c>
      <c r="J252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2018-05-08T19:09:47Z</dcterms:modified>
</cp:coreProperties>
</file>