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m JSON" sheetId="1" r:id="rId4"/>
    <sheet state="visible" name="By Research Class" sheetId="2" r:id="rId5"/>
    <sheet state="visible" name="Map Researches" sheetId="3" r:id="rId6"/>
  </sheets>
  <definedNames/>
  <calcPr/>
</workbook>
</file>

<file path=xl/sharedStrings.xml><?xml version="1.0" encoding="utf-8"?>
<sst xmlns="http://schemas.openxmlformats.org/spreadsheetml/2006/main" count="1283" uniqueCount="836">
  <si>
    <t>serial_id</t>
  </si>
  <si>
    <t>id</t>
  </si>
  <si>
    <t>name</t>
  </si>
  <si>
    <t>type</t>
  </si>
  <si>
    <t>tier</t>
  </si>
  <si>
    <t>categories</t>
  </si>
  <si>
    <t>description</t>
  </si>
  <si>
    <t>effect_type</t>
  </si>
  <si>
    <t>levels</t>
  </si>
  <si>
    <t>per_level</t>
  </si>
  <si>
    <t>levels_compound</t>
  </si>
  <si>
    <t>prices/0</t>
  </si>
  <si>
    <t>prices/1</t>
  </si>
  <si>
    <t>prices/2</t>
  </si>
  <si>
    <t>prices/3</t>
  </si>
  <si>
    <t>prices/4</t>
  </si>
  <si>
    <t>prices/5</t>
  </si>
  <si>
    <t>prices/6</t>
  </si>
  <si>
    <t>prices/7</t>
  </si>
  <si>
    <t>prices/8</t>
  </si>
  <si>
    <t>prices/9</t>
  </si>
  <si>
    <t>prices/10</t>
  </si>
  <si>
    <t>prices/11</t>
  </si>
  <si>
    <t>prices/12</t>
  </si>
  <si>
    <t>prices/13</t>
  </si>
  <si>
    <t>prices/14</t>
  </si>
  <si>
    <t>prices/15</t>
  </si>
  <si>
    <t>prices/16</t>
  </si>
  <si>
    <t>prices/17</t>
  </si>
  <si>
    <t>prices/18</t>
  </si>
  <si>
    <t>prices/19</t>
  </si>
  <si>
    <t>prices/20</t>
  </si>
  <si>
    <t>prices/21</t>
  </si>
  <si>
    <t>prices/22</t>
  </si>
  <si>
    <t>prices/23</t>
  </si>
  <si>
    <t>prices/24</t>
  </si>
  <si>
    <t>prices/25</t>
  </si>
  <si>
    <t>prices/26</t>
  </si>
  <si>
    <t>prices/27</t>
  </si>
  <si>
    <t>prices/28</t>
  </si>
  <si>
    <t>prices/29</t>
  </si>
  <si>
    <t>prices/30</t>
  </si>
  <si>
    <t>prices/31</t>
  </si>
  <si>
    <t>prices/32</t>
  </si>
  <si>
    <t>prices/33</t>
  </si>
  <si>
    <t>prices/34</t>
  </si>
  <si>
    <t>prices/35</t>
  </si>
  <si>
    <t>prices/36</t>
  </si>
  <si>
    <t>prices/37</t>
  </si>
  <si>
    <t>prices/38</t>
  </si>
  <si>
    <t>prices/39</t>
  </si>
  <si>
    <t>prices/40</t>
  </si>
  <si>
    <t>prices/41</t>
  </si>
  <si>
    <t>prices/42</t>
  </si>
  <si>
    <t>prices/43</t>
  </si>
  <si>
    <t>prices/44</t>
  </si>
  <si>
    <t>prices/45</t>
  </si>
  <si>
    <t>prices/46</t>
  </si>
  <si>
    <t>prices/47</t>
  </si>
  <si>
    <t>prices/48</t>
  </si>
  <si>
    <t>prices/49</t>
  </si>
  <si>
    <t>prices/50</t>
  </si>
  <si>
    <t>prices/51</t>
  </si>
  <si>
    <t>prices/52</t>
  </si>
  <si>
    <t>prices/53</t>
  </si>
  <si>
    <t>prices/54</t>
  </si>
  <si>
    <t>prices/55</t>
  </si>
  <si>
    <t>prices/56</t>
  </si>
  <si>
    <t>prices/57</t>
  </si>
  <si>
    <t>prices/58</t>
  </si>
  <si>
    <t>prices/59</t>
  </si>
  <si>
    <t>prices/60</t>
  </si>
  <si>
    <t>prices/61</t>
  </si>
  <si>
    <t>prices/62</t>
  </si>
  <si>
    <t>prices/63</t>
  </si>
  <si>
    <t>prices/64</t>
  </si>
  <si>
    <t>prices/65</t>
  </si>
  <si>
    <t>prices/66</t>
  </si>
  <si>
    <t>prices/67</t>
  </si>
  <si>
    <t>prices/68</t>
  </si>
  <si>
    <t>prices/69</t>
  </si>
  <si>
    <t>prices/70</t>
  </si>
  <si>
    <t>prices/71</t>
  </si>
  <si>
    <t>prices/72</t>
  </si>
  <si>
    <t>prices/73</t>
  </si>
  <si>
    <t>prices/74</t>
  </si>
  <si>
    <t>prices/75</t>
  </si>
  <si>
    <t>prices/76</t>
  </si>
  <si>
    <t>prices/77</t>
  </si>
  <si>
    <t>prices/78</t>
  </si>
  <si>
    <t>prices/79</t>
  </si>
  <si>
    <t>prices/80</t>
  </si>
  <si>
    <t>prices/81</t>
  </si>
  <si>
    <t>prices/82</t>
  </si>
  <si>
    <t>prices/83</t>
  </si>
  <si>
    <t>prices/84</t>
  </si>
  <si>
    <t>prices/85</t>
  </si>
  <si>
    <t>prices/86</t>
  </si>
  <si>
    <t>prices/87</t>
  </si>
  <si>
    <t>prices/88</t>
  </si>
  <si>
    <t>prices/89</t>
  </si>
  <si>
    <t>prices/90</t>
  </si>
  <si>
    <t>prices/91</t>
  </si>
  <si>
    <t>prices/92</t>
  </si>
  <si>
    <t>prices/93</t>
  </si>
  <si>
    <t>prices/94</t>
  </si>
  <si>
    <t>prices/95</t>
  </si>
  <si>
    <t>prices/96</t>
  </si>
  <si>
    <t>prices/97</t>
  </si>
  <si>
    <t>prices/98</t>
  </si>
  <si>
    <t>prices/99</t>
  </si>
  <si>
    <t>prices/100</t>
  </si>
  <si>
    <t>prices/101</t>
  </si>
  <si>
    <t>prices/102</t>
  </si>
  <si>
    <t>prices/103</t>
  </si>
  <si>
    <t>prices/104</t>
  </si>
  <si>
    <t>prices/105</t>
  </si>
  <si>
    <t>prices/106</t>
  </si>
  <si>
    <t>prices/107</t>
  </si>
  <si>
    <t>prices/108</t>
  </si>
  <si>
    <t>prices/109</t>
  </si>
  <si>
    <t>prices/110</t>
  </si>
  <si>
    <t>prices/111</t>
  </si>
  <si>
    <t>prices/112</t>
  </si>
  <si>
    <t>prices/113</t>
  </si>
  <si>
    <t>prices/114</t>
  </si>
  <si>
    <t>prices/115</t>
  </si>
  <si>
    <t>prices/116</t>
  </si>
  <si>
    <t>prices/117</t>
  </si>
  <si>
    <t>prices/118</t>
  </si>
  <si>
    <t>prices/119</t>
  </si>
  <si>
    <t>prices/120</t>
  </si>
  <si>
    <t>prices/121</t>
  </si>
  <si>
    <t>prices/122</t>
  </si>
  <si>
    <t>prices/123</t>
  </si>
  <si>
    <t>prices/124</t>
  </si>
  <si>
    <t>prices/125</t>
  </si>
  <si>
    <t>prices/126</t>
  </si>
  <si>
    <t>prices/127</t>
  </si>
  <si>
    <t>prices/128</t>
  </si>
  <si>
    <t>prices/129</t>
  </si>
  <si>
    <t>prices/130</t>
  </si>
  <si>
    <t>prices/131</t>
  </si>
  <si>
    <t>prices/132</t>
  </si>
  <si>
    <t>prices/133</t>
  </si>
  <si>
    <t>prices/134</t>
  </si>
  <si>
    <t>prices/135</t>
  </si>
  <si>
    <t>prices/136</t>
  </si>
  <si>
    <t>prices/137</t>
  </si>
  <si>
    <t>prices/138</t>
  </si>
  <si>
    <t>prices/139</t>
  </si>
  <si>
    <t>prices/140</t>
  </si>
  <si>
    <t>prices/141</t>
  </si>
  <si>
    <t>prices/142</t>
  </si>
  <si>
    <t>prices/143</t>
  </si>
  <si>
    <t>prices/144</t>
  </si>
  <si>
    <t>prices/145</t>
  </si>
  <si>
    <t>prices/146</t>
  </si>
  <si>
    <t>prices/147</t>
  </si>
  <si>
    <t>prices/148</t>
  </si>
  <si>
    <t>prices/149</t>
  </si>
  <si>
    <t>prices/150</t>
  </si>
  <si>
    <t>prices/151</t>
  </si>
  <si>
    <t>prices/152</t>
  </si>
  <si>
    <t>prices/153</t>
  </si>
  <si>
    <t>prices/154</t>
  </si>
  <si>
    <t>prices/155</t>
  </si>
  <si>
    <t>prices/156</t>
  </si>
  <si>
    <t>prices/157</t>
  </si>
  <si>
    <t>prices/158</t>
  </si>
  <si>
    <t>prices/159</t>
  </si>
  <si>
    <t>prices/160</t>
  </si>
  <si>
    <t>prices/161</t>
  </si>
  <si>
    <t>prices/162</t>
  </si>
  <si>
    <t>prices/163</t>
  </si>
  <si>
    <t>prices/164</t>
  </si>
  <si>
    <t>prices/165</t>
  </si>
  <si>
    <t>prices/166</t>
  </si>
  <si>
    <t>prices/167</t>
  </si>
  <si>
    <t>prices/168</t>
  </si>
  <si>
    <t>prices/169</t>
  </si>
  <si>
    <t>prices/170</t>
  </si>
  <si>
    <t>prices/171</t>
  </si>
  <si>
    <t>prices/172</t>
  </si>
  <si>
    <t>prices/173</t>
  </si>
  <si>
    <t>prices/174</t>
  </si>
  <si>
    <t>prices/175</t>
  </si>
  <si>
    <t>prices/176</t>
  </si>
  <si>
    <t>prices/177</t>
  </si>
  <si>
    <t>prices/178</t>
  </si>
  <si>
    <t>prices/179</t>
  </si>
  <si>
    <t>prices/180</t>
  </si>
  <si>
    <t>prices/181</t>
  </si>
  <si>
    <t>prices/182</t>
  </si>
  <si>
    <t>prices/183</t>
  </si>
  <si>
    <t>prices/184</t>
  </si>
  <si>
    <t>prices/185</t>
  </si>
  <si>
    <t>prices/186</t>
  </si>
  <si>
    <t>prices/187</t>
  </si>
  <si>
    <t>prices/188</t>
  </si>
  <si>
    <t>prices/189</t>
  </si>
  <si>
    <t>prices/190</t>
  </si>
  <si>
    <t>prices/191</t>
  </si>
  <si>
    <t>prices/192</t>
  </si>
  <si>
    <t>prices/193</t>
  </si>
  <si>
    <t>prices/194</t>
  </si>
  <si>
    <t>prices/195</t>
  </si>
  <si>
    <t>prices/196</t>
  </si>
  <si>
    <t>prices/197</t>
  </si>
  <si>
    <t>prices/198</t>
  </si>
  <si>
    <t>prices/199</t>
  </si>
  <si>
    <t>prices/200</t>
  </si>
  <si>
    <t>prices/201</t>
  </si>
  <si>
    <t>prices/202</t>
  </si>
  <si>
    <t>prices/203</t>
  </si>
  <si>
    <t>prices/204</t>
  </si>
  <si>
    <t>prices/205</t>
  </si>
  <si>
    <t>prices/206</t>
  </si>
  <si>
    <t>prices/207</t>
  </si>
  <si>
    <t>prices/208</t>
  </si>
  <si>
    <t>prices/209</t>
  </si>
  <si>
    <t>prices/210</t>
  </si>
  <si>
    <t>prices/211</t>
  </si>
  <si>
    <t>prices/212</t>
  </si>
  <si>
    <t>prices/213</t>
  </si>
  <si>
    <t>prices/214</t>
  </si>
  <si>
    <t>prices/215</t>
  </si>
  <si>
    <t>prices/216</t>
  </si>
  <si>
    <t>prices/217</t>
  </si>
  <si>
    <t>prices/218</t>
  </si>
  <si>
    <t>prices/219</t>
  </si>
  <si>
    <t>prices/220</t>
  </si>
  <si>
    <t>prices/221</t>
  </si>
  <si>
    <t>prices/222</t>
  </si>
  <si>
    <t>prices/223</t>
  </si>
  <si>
    <t>prices/224</t>
  </si>
  <si>
    <t>prices/225</t>
  </si>
  <si>
    <t>prices/226</t>
  </si>
  <si>
    <t>prices/227</t>
  </si>
  <si>
    <t>prices/228</t>
  </si>
  <si>
    <t>prices/229</t>
  </si>
  <si>
    <t>prices/230</t>
  </si>
  <si>
    <t>prices/231</t>
  </si>
  <si>
    <t>prices/232</t>
  </si>
  <si>
    <t>prices/233</t>
  </si>
  <si>
    <t>prices/234</t>
  </si>
  <si>
    <t>prices/235</t>
  </si>
  <si>
    <t>prices/236</t>
  </si>
  <si>
    <t>prices/237</t>
  </si>
  <si>
    <t>prices/238</t>
  </si>
  <si>
    <t>prices/239</t>
  </si>
  <si>
    <t>prices/240</t>
  </si>
  <si>
    <t>prices/241</t>
  </si>
  <si>
    <t>prices/242</t>
  </si>
  <si>
    <t>prices/243</t>
  </si>
  <si>
    <t>prices/244</t>
  </si>
  <si>
    <t>prices/245</t>
  </si>
  <si>
    <t>prices/246</t>
  </si>
  <si>
    <t>prices/247</t>
  </si>
  <si>
    <t>prices/248</t>
  </si>
  <si>
    <t>prices/249</t>
  </si>
  <si>
    <t>prices/250</t>
  </si>
  <si>
    <t>prices/251</t>
  </si>
  <si>
    <t>prices/252</t>
  </si>
  <si>
    <t>prices/253</t>
  </si>
  <si>
    <t>prices/254</t>
  </si>
  <si>
    <t>prices/255</t>
  </si>
  <si>
    <t>prices/256</t>
  </si>
  <si>
    <t>prices/257</t>
  </si>
  <si>
    <t>prices/258</t>
  </si>
  <si>
    <t>prices/259</t>
  </si>
  <si>
    <t>prices/260</t>
  </si>
  <si>
    <t>prices/261</t>
  </si>
  <si>
    <t>prices/262</t>
  </si>
  <si>
    <t>prices/263</t>
  </si>
  <si>
    <t>prices/264</t>
  </si>
  <si>
    <t>prices/265</t>
  </si>
  <si>
    <t>prices/266</t>
  </si>
  <si>
    <t>prices/267</t>
  </si>
  <si>
    <t>prices/268</t>
  </si>
  <si>
    <t>prices/269</t>
  </si>
  <si>
    <t>prices/270</t>
  </si>
  <si>
    <t>prices/271</t>
  </si>
  <si>
    <t>prices/272</t>
  </si>
  <si>
    <t>prices/273</t>
  </si>
  <si>
    <t>prices/274</t>
  </si>
  <si>
    <t>prices/275</t>
  </si>
  <si>
    <t>prices/276</t>
  </si>
  <si>
    <t>prices/277</t>
  </si>
  <si>
    <t>prices/278</t>
  </si>
  <si>
    <t>prices/279</t>
  </si>
  <si>
    <t>prices/280</t>
  </si>
  <si>
    <t>prices/281</t>
  </si>
  <si>
    <t>prices/282</t>
  </si>
  <si>
    <t>prices/283</t>
  </si>
  <si>
    <t>prices/284</t>
  </si>
  <si>
    <t>prices/285</t>
  </si>
  <si>
    <t>prices/286</t>
  </si>
  <si>
    <t>prices/287</t>
  </si>
  <si>
    <t>prices/288</t>
  </si>
  <si>
    <t>prices/289</t>
  </si>
  <si>
    <t>prices/290</t>
  </si>
  <si>
    <t>prices/291</t>
  </si>
  <si>
    <t>prices/292</t>
  </si>
  <si>
    <t>prices/293</t>
  </si>
  <si>
    <t>prices/294</t>
  </si>
  <si>
    <t>prices/295</t>
  </si>
  <si>
    <t>prices/296</t>
  </si>
  <si>
    <t>prices/297</t>
  </si>
  <si>
    <t>prices/298</t>
  </si>
  <si>
    <t>prices/299</t>
  </si>
  <si>
    <t>prices/300</t>
  </si>
  <si>
    <t>prices/301</t>
  </si>
  <si>
    <t>prices/302</t>
  </si>
  <si>
    <t>prices/303</t>
  </si>
  <si>
    <t>prices/304</t>
  </si>
  <si>
    <t>prices/305</t>
  </si>
  <si>
    <t>prices/306</t>
  </si>
  <si>
    <t>prices/307</t>
  </si>
  <si>
    <t>prices/308</t>
  </si>
  <si>
    <t>prices/309</t>
  </si>
  <si>
    <t>prices/310</t>
  </si>
  <si>
    <t>prices/311</t>
  </si>
  <si>
    <t>prices/312</t>
  </si>
  <si>
    <t>prices/313</t>
  </si>
  <si>
    <t>prices/314</t>
  </si>
  <si>
    <t>prices/315</t>
  </si>
  <si>
    <t>prices/316</t>
  </si>
  <si>
    <t>prices/317</t>
  </si>
  <si>
    <t>prices/318</t>
  </si>
  <si>
    <t>prices/319</t>
  </si>
  <si>
    <t>prices/320</t>
  </si>
  <si>
    <t>prices/321</t>
  </si>
  <si>
    <t>prices/322</t>
  </si>
  <si>
    <t>prices/323</t>
  </si>
  <si>
    <t>prices/324</t>
  </si>
  <si>
    <t>prices/325</t>
  </si>
  <si>
    <t>prices/326</t>
  </si>
  <si>
    <t>prices/327</t>
  </si>
  <si>
    <t>prices/328</t>
  </si>
  <si>
    <t>prices/329</t>
  </si>
  <si>
    <t>prices/330</t>
  </si>
  <si>
    <t>prices/331</t>
  </si>
  <si>
    <t>prices/332</t>
  </si>
  <si>
    <t>prices/333</t>
  </si>
  <si>
    <t>prices/334</t>
  </si>
  <si>
    <t>prices/335</t>
  </si>
  <si>
    <t>prices/336</t>
  </si>
  <si>
    <t>prices/337</t>
  </si>
  <si>
    <t>prices/338</t>
  </si>
  <si>
    <t>prices/339</t>
  </si>
  <si>
    <t>prices/340</t>
  </si>
  <si>
    <t>prices/341</t>
  </si>
  <si>
    <t>prices/342</t>
  </si>
  <si>
    <t>prices/343</t>
  </si>
  <si>
    <t>prices/344</t>
  </si>
  <si>
    <t>prices/345</t>
  </si>
  <si>
    <t>prices/346</t>
  </si>
  <si>
    <t>prices/347</t>
  </si>
  <si>
    <t>prices/348</t>
  </si>
  <si>
    <t>prices/349</t>
  </si>
  <si>
    <t>prices/350</t>
  </si>
  <si>
    <t>prices/351</t>
  </si>
  <si>
    <t>prices/352</t>
  </si>
  <si>
    <t>prices/353</t>
  </si>
  <si>
    <t>prices/354</t>
  </si>
  <si>
    <t>prices/355</t>
  </si>
  <si>
    <t>prices/356</t>
  </si>
  <si>
    <t>prices/357</t>
  </si>
  <si>
    <t>prices/358</t>
  </si>
  <si>
    <t>prices/359</t>
  </si>
  <si>
    <t>prices/360</t>
  </si>
  <si>
    <t>prices/361</t>
  </si>
  <si>
    <t>prices/362</t>
  </si>
  <si>
    <t>prices/363</t>
  </si>
  <si>
    <t>prices/364</t>
  </si>
  <si>
    <t>prices/365</t>
  </si>
  <si>
    <t>prices/366</t>
  </si>
  <si>
    <t>prices/367</t>
  </si>
  <si>
    <t>prices/368</t>
  </si>
  <si>
    <t>prices/369</t>
  </si>
  <si>
    <t>prices/370</t>
  </si>
  <si>
    <t>prices/371</t>
  </si>
  <si>
    <t>prices/372</t>
  </si>
  <si>
    <t>prices/373</t>
  </si>
  <si>
    <t>prices/374</t>
  </si>
  <si>
    <t>prices/375</t>
  </si>
  <si>
    <t>prices/376</t>
  </si>
  <si>
    <t>prices/377</t>
  </si>
  <si>
    <t>prices/378</t>
  </si>
  <si>
    <t>prices/379</t>
  </si>
  <si>
    <t>prices/380</t>
  </si>
  <si>
    <t>prices/381</t>
  </si>
  <si>
    <t>prices/382</t>
  </si>
  <si>
    <t>prices/383</t>
  </si>
  <si>
    <t>prices/384</t>
  </si>
  <si>
    <t>prices/385</t>
  </si>
  <si>
    <t>prices/386</t>
  </si>
  <si>
    <t>prices/387</t>
  </si>
  <si>
    <t>prices/388</t>
  </si>
  <si>
    <t>prices/389</t>
  </si>
  <si>
    <t>prices/390</t>
  </si>
  <si>
    <t>prices/391</t>
  </si>
  <si>
    <t>prices/392</t>
  </si>
  <si>
    <t>prices/393</t>
  </si>
  <si>
    <t>prices/394</t>
  </si>
  <si>
    <t>prices/395</t>
  </si>
  <si>
    <t>prices/396</t>
  </si>
  <si>
    <t>prices/397</t>
  </si>
  <si>
    <t>prices/398</t>
  </si>
  <si>
    <t>prices/399</t>
  </si>
  <si>
    <t>prices/400</t>
  </si>
  <si>
    <t>prices/401</t>
  </si>
  <si>
    <t>prices/402</t>
  </si>
  <si>
    <t>prices/403</t>
  </si>
  <si>
    <t>prices/404</t>
  </si>
  <si>
    <t>prices/405</t>
  </si>
  <si>
    <t>prices/406</t>
  </si>
  <si>
    <t>prices/407</t>
  </si>
  <si>
    <t>prices/408</t>
  </si>
  <si>
    <t>prices/409</t>
  </si>
  <si>
    <t>prices/410</t>
  </si>
  <si>
    <t>prices/411</t>
  </si>
  <si>
    <t>prices/412</t>
  </si>
  <si>
    <t>prices/413</t>
  </si>
  <si>
    <t>prices/414</t>
  </si>
  <si>
    <t>prices/415</t>
  </si>
  <si>
    <t>prices/416</t>
  </si>
  <si>
    <t>prices/417</t>
  </si>
  <si>
    <t>prices/418</t>
  </si>
  <si>
    <t>prices/419</t>
  </si>
  <si>
    <t>prices/420</t>
  </si>
  <si>
    <t>prices/421</t>
  </si>
  <si>
    <t>prices/422</t>
  </si>
  <si>
    <t>prices/423</t>
  </si>
  <si>
    <t>prices/424</t>
  </si>
  <si>
    <t>prices/425</t>
  </si>
  <si>
    <t>prices/426</t>
  </si>
  <si>
    <t>prices/427</t>
  </si>
  <si>
    <t>prices/428</t>
  </si>
  <si>
    <t>prices/429</t>
  </si>
  <si>
    <t>prices/430</t>
  </si>
  <si>
    <t>prices/431</t>
  </si>
  <si>
    <t>prices/432</t>
  </si>
  <si>
    <t>prices/433</t>
  </si>
  <si>
    <t>prices/434</t>
  </si>
  <si>
    <t>prices/435</t>
  </si>
  <si>
    <t>prices/436</t>
  </si>
  <si>
    <t>prices/437</t>
  </si>
  <si>
    <t>prices/438</t>
  </si>
  <si>
    <t>prices/439</t>
  </si>
  <si>
    <t>prices/440</t>
  </si>
  <si>
    <t>prices/441</t>
  </si>
  <si>
    <t>prices/442</t>
  </si>
  <si>
    <t>prices/443</t>
  </si>
  <si>
    <t>prices/444</t>
  </si>
  <si>
    <t>prices/445</t>
  </si>
  <si>
    <t>prices/446</t>
  </si>
  <si>
    <t>prices/447</t>
  </si>
  <si>
    <t>prices/448</t>
  </si>
  <si>
    <t>prices/449</t>
  </si>
  <si>
    <t>prices/450</t>
  </si>
  <si>
    <t>prices/451</t>
  </si>
  <si>
    <t>prices/452</t>
  </si>
  <si>
    <t>prices/453</t>
  </si>
  <si>
    <t>prices/454</t>
  </si>
  <si>
    <t>prices/455</t>
  </si>
  <si>
    <t>prices/456</t>
  </si>
  <si>
    <t>prices/457</t>
  </si>
  <si>
    <t>prices/458</t>
  </si>
  <si>
    <t>prices/459</t>
  </si>
  <si>
    <t>prices/460</t>
  </si>
  <si>
    <t>prices/461</t>
  </si>
  <si>
    <t>prices/462</t>
  </si>
  <si>
    <t>prices/463</t>
  </si>
  <si>
    <t>prices/464</t>
  </si>
  <si>
    <t>prices/465</t>
  </si>
  <si>
    <t>prices/466</t>
  </si>
  <si>
    <t>prices/467</t>
  </si>
  <si>
    <t>prices/468</t>
  </si>
  <si>
    <t>prices/469</t>
  </si>
  <si>
    <t>prices/470</t>
  </si>
  <si>
    <t>prices/471</t>
  </si>
  <si>
    <t>prices/472</t>
  </si>
  <si>
    <t>prices/473</t>
  </si>
  <si>
    <t>prices/474</t>
  </si>
  <si>
    <t>prices/475</t>
  </si>
  <si>
    <t>prices/476</t>
  </si>
  <si>
    <t>prices/477</t>
  </si>
  <si>
    <t>prices/478</t>
  </si>
  <si>
    <t>prices/479</t>
  </si>
  <si>
    <t>prices/480</t>
  </si>
  <si>
    <t>prices/481</t>
  </si>
  <si>
    <t>prices/482</t>
  </si>
  <si>
    <t>prices/483</t>
  </si>
  <si>
    <t>prices/484</t>
  </si>
  <si>
    <t>prices/485</t>
  </si>
  <si>
    <t>prices/486</t>
  </si>
  <si>
    <t>prices/487</t>
  </si>
  <si>
    <t>prices/488</t>
  </si>
  <si>
    <t>prices/489</t>
  </si>
  <si>
    <t>prices/490</t>
  </si>
  <si>
    <t>prices/491</t>
  </si>
  <si>
    <t>prices/492</t>
  </si>
  <si>
    <t>prices/493</t>
  </si>
  <si>
    <t>prices/494</t>
  </si>
  <si>
    <t>prices/495</t>
  </si>
  <si>
    <t>prices/496</t>
  </si>
  <si>
    <t>prices/497</t>
  </si>
  <si>
    <t>prices/498</t>
  </si>
  <si>
    <t>prices/499</t>
  </si>
  <si>
    <t>comfy_nests</t>
  </si>
  <si>
    <t>Comfortable Nests</t>
  </si>
  <si>
    <t>common</t>
  </si>
  <si>
    <t>egg_laying_rate</t>
  </si>
  <si>
    <t>Increase egg laying rate by 10%</t>
  </si>
  <si>
    <t>multiplicative</t>
  </si>
  <si>
    <t>additive</t>
  </si>
  <si>
    <t>nutritional_sup</t>
  </si>
  <si>
    <t>Nutritional Supplements</t>
  </si>
  <si>
    <t>egg_value</t>
  </si>
  <si>
    <t>Increase egg value by 25%</t>
  </si>
  <si>
    <t>better_incubators</t>
  </si>
  <si>
    <t>Better Incubators</t>
  </si>
  <si>
    <t>hatchery_refill_rate</t>
  </si>
  <si>
    <t>Hatchery will refill 10% faster</t>
  </si>
  <si>
    <t>excitable_chickens</t>
  </si>
  <si>
    <t>Excitable Chickens</t>
  </si>
  <si>
    <t>running_chicken_bonus</t>
  </si>
  <si>
    <t>+0.1% egg value bonus for each running chicken</t>
  </si>
  <si>
    <t>hab_capacity1</t>
  </si>
  <si>
    <t>Hen House Remodel</t>
  </si>
  <si>
    <t>hab_capacity</t>
  </si>
  <si>
    <t>Increase capacity of all habs by 5%</t>
  </si>
  <si>
    <t>internal_hatchery1</t>
  </si>
  <si>
    <t>Internal Hatcheries</t>
  </si>
  <si>
    <t>internal_hatchery_rate</t>
  </si>
  <si>
    <t>Each hen house adds 2 additional chickens per minute</t>
  </si>
  <si>
    <t>padded_packaging</t>
  </si>
  <si>
    <t>Padded Packaging</t>
  </si>
  <si>
    <t>Increases earnings per egg by 25%</t>
  </si>
  <si>
    <t>hatchery_expansion</t>
  </si>
  <si>
    <t>Hatchery Expansion</t>
  </si>
  <si>
    <t>hatchery_capacity</t>
  </si>
  <si>
    <t>Increases Hatchery capacity by 10</t>
  </si>
  <si>
    <t>bigger_eggs</t>
  </si>
  <si>
    <t>Bigger Eggs</t>
  </si>
  <si>
    <t>DOUBLES egg value</t>
  </si>
  <si>
    <t>internal_hatchery2</t>
  </si>
  <si>
    <t>Internal Hatchery Upgrades</t>
  </si>
  <si>
    <t>Each hen house adds an additional 5 chickens/min</t>
  </si>
  <si>
    <t>leafsprings</t>
  </si>
  <si>
    <t>Improved Leafsprings</t>
  </si>
  <si>
    <t>shipping_capacity</t>
  </si>
  <si>
    <t>Increase vehicle capacity by 5%</t>
  </si>
  <si>
    <t>vehicle_reliablity</t>
  </si>
  <si>
    <t>Vehicle Reliability</t>
  </si>
  <si>
    <t>fleet_size</t>
  </si>
  <si>
    <t>Increase fleet size by 1</t>
  </si>
  <si>
    <t>rooster_booster</t>
  </si>
  <si>
    <t>Rooster Booster</t>
  </si>
  <si>
    <t>Hatchery will 'refill' 5% faster</t>
  </si>
  <si>
    <t>coordinated_clucking</t>
  </si>
  <si>
    <t>Coordinated Clucking</t>
  </si>
  <si>
    <t>Max running chicken bonus increased by 0.2x</t>
  </si>
  <si>
    <t>hatchery_rebuild1</t>
  </si>
  <si>
    <t>Hatchery Rebuild</t>
  </si>
  <si>
    <t>Increases Hatchery capacity by 50</t>
  </si>
  <si>
    <t>usde_prime</t>
  </si>
  <si>
    <t>USDE Prime Certification</t>
  </si>
  <si>
    <t>TRIPLES egg value</t>
  </si>
  <si>
    <t>hen_house_ac</t>
  </si>
  <si>
    <t>Hen House A/C</t>
  </si>
  <si>
    <t>Increase egg laying rate by 5%</t>
  </si>
  <si>
    <t>superfeed</t>
  </si>
  <si>
    <t>Super-Feed™ Diet</t>
  </si>
  <si>
    <t>microlux</t>
  </si>
  <si>
    <t>Microlux™ Chicken Suites</t>
  </si>
  <si>
    <t>compact_incubators</t>
  </si>
  <si>
    <t>Compact Incubators</t>
  </si>
  <si>
    <t>lightweight_boxes</t>
  </si>
  <si>
    <t>Lightweight Boxes</t>
  </si>
  <si>
    <t>Increase vehicle capacity by 10%</t>
  </si>
  <si>
    <t>excoskeletons</t>
  </si>
  <si>
    <t>Depot Worker Exoskeletons</t>
  </si>
  <si>
    <t>Increase maximum fleet size by 1</t>
  </si>
  <si>
    <t>internal_hatchery3</t>
  </si>
  <si>
    <t>Internal Hatchery Expansion</t>
  </si>
  <si>
    <t>Each hen house adds an additional 10 chickens/min</t>
  </si>
  <si>
    <t>improved_genetics</t>
  </si>
  <si>
    <t>Improved Genetics</t>
  </si>
  <si>
    <t>egg_laying_rate,egg_value</t>
  </si>
  <si>
    <t>Increase egg laying rate AND egg value by 15%</t>
  </si>
  <si>
    <t>traffic_management</t>
  </si>
  <si>
    <t>Traffic Management</t>
  </si>
  <si>
    <t>Increase vehicle fleet size by 1</t>
  </si>
  <si>
    <t>motivational_clucking</t>
  </si>
  <si>
    <t>Motivational Clucking</t>
  </si>
  <si>
    <t>Max running chicken bonus increased by 0.5x</t>
  </si>
  <si>
    <t>driver_training</t>
  </si>
  <si>
    <t>Driver Training</t>
  </si>
  <si>
    <t>Increase vehicle speed by 5%</t>
  </si>
  <si>
    <t>shell_fortification</t>
  </si>
  <si>
    <t>Shell Fortification</t>
  </si>
  <si>
    <t>Increase egg value by 15%</t>
  </si>
  <si>
    <t>egg_loading_bots</t>
  </si>
  <si>
    <t>Egg Loading Bots</t>
  </si>
  <si>
    <t>super_alloy</t>
  </si>
  <si>
    <t>Super Alloy Frames</t>
  </si>
  <si>
    <t>even_bigger_eggs</t>
  </si>
  <si>
    <t>Even Bigger Eggs</t>
  </si>
  <si>
    <t>internal_hatchery4</t>
  </si>
  <si>
    <t>Each hen house adds an additional 25 chickens/min</t>
  </si>
  <si>
    <t>quantum_storage</t>
  </si>
  <si>
    <t>Quantum Egg Storage</t>
  </si>
  <si>
    <t>genetic_purification</t>
  </si>
  <si>
    <t>Genetic Purification</t>
  </si>
  <si>
    <t>Increases egg value by 10%</t>
  </si>
  <si>
    <t>internal_hatchery5</t>
  </si>
  <si>
    <t>Machine Learning Incubators</t>
  </si>
  <si>
    <t>time_compress</t>
  </si>
  <si>
    <t>Time Compression</t>
  </si>
  <si>
    <t>hover_upgrades</t>
  </si>
  <si>
    <t>Hover Upgrades</t>
  </si>
  <si>
    <t>Increase hover vehicle capacity by 5%</t>
  </si>
  <si>
    <t>graviton_coating</t>
  </si>
  <si>
    <t>Graviton Coating</t>
  </si>
  <si>
    <t>DOUBLES egg density and thus egg value</t>
  </si>
  <si>
    <t>grav_plating</t>
  </si>
  <si>
    <t>Grav Plating</t>
  </si>
  <si>
    <t>Increase capacity of all habs by 2%</t>
  </si>
  <si>
    <t>chrystal_shells</t>
  </si>
  <si>
    <t>Crystalline Shelling</t>
  </si>
  <si>
    <t>Increases egg value by 25%</t>
  </si>
  <si>
    <t>autonomous_vehicles</t>
  </si>
  <si>
    <t>Autonomous Vehicles</t>
  </si>
  <si>
    <t>neural_linking</t>
  </si>
  <si>
    <t>Neural Linking</t>
  </si>
  <si>
    <t>Each hen house adds an additional 50 chickens/min</t>
  </si>
  <si>
    <t>telepathic_will</t>
  </si>
  <si>
    <t>Telepathic Will</t>
  </si>
  <si>
    <t>Increase egg quality (value) by 25%</t>
  </si>
  <si>
    <t>enlightened_chickens</t>
  </si>
  <si>
    <t>Enlightened Chickens</t>
  </si>
  <si>
    <t>Increase max running chicken bonus by 2.0x!</t>
  </si>
  <si>
    <t>dark_containment</t>
  </si>
  <si>
    <t>Dark Containment</t>
  </si>
  <si>
    <t>atomic_purification</t>
  </si>
  <si>
    <t>Atomic Purification</t>
  </si>
  <si>
    <t>Increase egg value by 10%</t>
  </si>
  <si>
    <t>multi_layering</t>
  </si>
  <si>
    <t>Multiversal Layering</t>
  </si>
  <si>
    <t>10x egg value</t>
  </si>
  <si>
    <t>timeline_diversion</t>
  </si>
  <si>
    <t>Timeline Diversion</t>
  </si>
  <si>
    <t>Increase egg laying rate by 2%</t>
  </si>
  <si>
    <t>wormhole_dampening</t>
  </si>
  <si>
    <t>Wormhole Dampening</t>
  </si>
  <si>
    <t>Increase capacity of portal habs by 2%</t>
  </si>
  <si>
    <t>eggsistor</t>
  </si>
  <si>
    <t>Eggsistor Miniturization</t>
  </si>
  <si>
    <t>Increase egg value by 5%</t>
  </si>
  <si>
    <t>micro_coupling</t>
  </si>
  <si>
    <t>Graviton Coupling</t>
  </si>
  <si>
    <t>Increase max hyperloop train length by 1</t>
  </si>
  <si>
    <t>neural_net_refine</t>
  </si>
  <si>
    <t>Neural Net Refinement</t>
  </si>
  <si>
    <t>matter_reconfig</t>
  </si>
  <si>
    <t>Matter Reconfiguration</t>
  </si>
  <si>
    <t>Increase egg value by 1%</t>
  </si>
  <si>
    <t>timeline_splicing</t>
  </si>
  <si>
    <t>Timeline Splicing</t>
  </si>
  <si>
    <t>hyper_portalling</t>
  </si>
  <si>
    <t>Hyper Portalling</t>
  </si>
  <si>
    <t>Increase hyperloop car capacity by 5%</t>
  </si>
  <si>
    <t>relativity_optimization</t>
  </si>
  <si>
    <t>Relativity Optimization</t>
  </si>
  <si>
    <t>hold_to_hatch</t>
  </si>
  <si>
    <t>Hold to Hatch</t>
  </si>
  <si>
    <t>epic</t>
  </si>
  <si>
    <t>Hold chicken button for +2 chickens per second</t>
  </si>
  <si>
    <t>epic_hatchery</t>
  </si>
  <si>
    <t>Epic Hatchery</t>
  </si>
  <si>
    <t>Increase hatchery refill rate by 10%</t>
  </si>
  <si>
    <t>epic_internal_incubators</t>
  </si>
  <si>
    <t>Epic Int. Hatcheries</t>
  </si>
  <si>
    <t>Increase internal hatchery rate by 5%</t>
  </si>
  <si>
    <t>video_doubler_time</t>
  </si>
  <si>
    <t>Video Doubler Time</t>
  </si>
  <si>
    <t>Increase video doubler time by 30 min</t>
  </si>
  <si>
    <t>epic_clucking</t>
  </si>
  <si>
    <t>Epic Clucking</t>
  </si>
  <si>
    <t>epic_multiplier</t>
  </si>
  <si>
    <t>Epic Multiplier</t>
  </si>
  <si>
    <t>cheaper_contractors</t>
  </si>
  <si>
    <t>Cheaper Contractors</t>
  </si>
  <si>
    <t>Reduce hen house build costs by 5%</t>
  </si>
  <si>
    <t>bust_unions</t>
  </si>
  <si>
    <t>Bust Unions</t>
  </si>
  <si>
    <t>Reduce vehicle hire costs by 5%</t>
  </si>
  <si>
    <t>cheaper_research</t>
  </si>
  <si>
    <t>Lab Upgrade</t>
  </si>
  <si>
    <t>Reduce research costs by 5%</t>
  </si>
  <si>
    <t>silo_capacity</t>
  </si>
  <si>
    <t>Silo Capacity</t>
  </si>
  <si>
    <t>Increase away time per silo by 6 min</t>
  </si>
  <si>
    <t>int_hatch_sharing</t>
  </si>
  <si>
    <t>Internal Hatchery Sharing</t>
  </si>
  <si>
    <t>Full habs' internal hatcheries send +10% chicks to other habs</t>
  </si>
  <si>
    <t>int_hatch_calm</t>
  </si>
  <si>
    <t>Internal Hatchery Calm</t>
  </si>
  <si>
    <t>Increase internal hatcheries rate by 10% while away</t>
  </si>
  <si>
    <t>accounting_tricks</t>
  </si>
  <si>
    <t>Accounting Tricks</t>
  </si>
  <si>
    <t>Increase farm valuation by 5%</t>
  </si>
  <si>
    <t>soul_eggs</t>
  </si>
  <si>
    <t>Soul Food</t>
  </si>
  <si>
    <t>Increase bonus per soul egg by +1%</t>
  </si>
  <si>
    <t>prestige_bonus</t>
  </si>
  <si>
    <t>Prestige Bonus</t>
  </si>
  <si>
    <t>Earn +10% Soul Eggs when you prestige</t>
  </si>
  <si>
    <t>drone_rewards</t>
  </si>
  <si>
    <t>Drone Rewards</t>
  </si>
  <si>
    <t>Increase your chances for bigger drone rewards by 10%</t>
  </si>
  <si>
    <t>epic_egg_laying</t>
  </si>
  <si>
    <t>Epic Comfy Nests</t>
  </si>
  <si>
    <t>transportation_lobbyist</t>
  </si>
  <si>
    <t>Transportation Lobbyists</t>
  </si>
  <si>
    <t>prophecy_bonus</t>
  </si>
  <si>
    <t>Prophecy Bonus</t>
  </si>
  <si>
    <t>Increase bonus per egg of prophecy by 1% (compounding)</t>
  </si>
  <si>
    <t>hold_to_research</t>
  </si>
  <si>
    <t>Hold to Research</t>
  </si>
  <si>
    <t>Increase repetition rate when holding down research button by 25%</t>
  </si>
  <si>
    <t>afx_mission_time</t>
  </si>
  <si>
    <t>FTL Drive Upgrades</t>
  </si>
  <si>
    <t>Reduce Artifact mission time of FTL ships by 1%</t>
  </si>
  <si>
    <t>afx_mission_capacity</t>
  </si>
  <si>
    <t>Zero-g Quantum Containment</t>
  </si>
  <si>
    <t>Increase Artifact mission capacity by 5%</t>
  </si>
  <si>
    <t>Old Class</t>
  </si>
  <si>
    <t xml:space="preserve"> New Class</t>
  </si>
  <si>
    <t>How Many?</t>
  </si>
  <si>
    <t>Notes</t>
  </si>
  <si>
    <t>Theme</t>
  </si>
  <si>
    <t>More Notes</t>
  </si>
  <si>
    <t>impressions_growth_rate</t>
  </si>
  <si>
    <t>Lifestyle</t>
  </si>
  <si>
    <t>Travel</t>
  </si>
  <si>
    <t>ecpm_value</t>
  </si>
  <si>
    <t>Luxury Goods</t>
  </si>
  <si>
    <t>Shoes, Handbags, Sunglasses</t>
  </si>
  <si>
    <t>clickfarm_shift_change</t>
  </si>
  <si>
    <t>Hmmm...</t>
  </si>
  <si>
    <t>clickfarm_bonus</t>
  </si>
  <si>
    <t>max_reach</t>
  </si>
  <si>
    <t>Need something sexier for this</t>
  </si>
  <si>
    <t>organic_growth_rate</t>
  </si>
  <si>
    <t>clickfarm_capacity</t>
  </si>
  <si>
    <t>Food?</t>
  </si>
  <si>
    <t>bandwith_capacity</t>
  </si>
  <si>
    <t>Computer, Connection</t>
  </si>
  <si>
    <t>number_of_socmed_networks</t>
  </si>
  <si>
    <t>Internet Speed</t>
  </si>
  <si>
    <t>Row 24 has two buffs, not just one</t>
  </si>
  <si>
    <t>Research #</t>
  </si>
  <si>
    <t>Category</t>
  </si>
  <si>
    <t>Subcategory</t>
  </si>
  <si>
    <t>Detail</t>
  </si>
  <si>
    <t>Backup</t>
  </si>
  <si>
    <t>Luxury</t>
  </si>
  <si>
    <t>Shoes</t>
  </si>
  <si>
    <t>Vans</t>
  </si>
  <si>
    <t>Prada</t>
  </si>
  <si>
    <t>Handbag</t>
  </si>
  <si>
    <t>Coach</t>
  </si>
  <si>
    <t>D&amp;G</t>
  </si>
  <si>
    <t>Sunglasses</t>
  </si>
  <si>
    <t>Ray-ban</t>
  </si>
  <si>
    <t>Perfume</t>
  </si>
  <si>
    <t>Ariane Grande Cloud</t>
  </si>
  <si>
    <t>Guccie</t>
  </si>
  <si>
    <t>Gucci</t>
  </si>
  <si>
    <t>Moncler</t>
  </si>
  <si>
    <t>Miss Dior</t>
  </si>
  <si>
    <t>Choo</t>
  </si>
  <si>
    <t>Luis Vuitton</t>
  </si>
  <si>
    <t>Versace</t>
  </si>
  <si>
    <t>YSL Black Opium</t>
  </si>
  <si>
    <t>Manolo</t>
  </si>
  <si>
    <t>Birkin</t>
  </si>
  <si>
    <t>Tom Ford Lost Cherry</t>
  </si>
  <si>
    <t>impression_growth_rate</t>
  </si>
  <si>
    <t>Las Vegas</t>
  </si>
  <si>
    <t>Ibiza</t>
  </si>
  <si>
    <t>Singapore</t>
  </si>
  <si>
    <t>Bali?</t>
  </si>
  <si>
    <t>Dubai</t>
  </si>
  <si>
    <t>Paris</t>
  </si>
  <si>
    <t>bandwidth_capacity</t>
  </si>
  <si>
    <t>Tech</t>
  </si>
  <si>
    <t>Computer</t>
  </si>
  <si>
    <t>Android</t>
  </si>
  <si>
    <t>Connection</t>
  </si>
  <si>
    <t>Cup &amp; String</t>
  </si>
  <si>
    <t>iPhone</t>
  </si>
  <si>
    <t>Cable</t>
  </si>
  <si>
    <t>Macbook Air</t>
  </si>
  <si>
    <t>Fibre Optic</t>
  </si>
  <si>
    <t>iMac</t>
  </si>
  <si>
    <t>Satellite Dish</t>
  </si>
  <si>
    <t>Data Center</t>
  </si>
  <si>
    <t>Social Media</t>
  </si>
  <si>
    <t>Discord</t>
  </si>
  <si>
    <t>This is for Gen Z</t>
  </si>
  <si>
    <t>Facebook</t>
  </si>
  <si>
    <t>Snapchat</t>
  </si>
  <si>
    <t>Youtube</t>
  </si>
  <si>
    <t>Tik Tok</t>
  </si>
  <si>
    <t>Instagram</t>
  </si>
  <si>
    <t>Vehicle</t>
  </si>
  <si>
    <t>Honda</t>
  </si>
  <si>
    <t>Party</t>
  </si>
  <si>
    <t>Campfire</t>
  </si>
  <si>
    <t>Tesla</t>
  </si>
  <si>
    <t>Pub</t>
  </si>
  <si>
    <t>Bentley</t>
  </si>
  <si>
    <t>Disco</t>
  </si>
  <si>
    <t>Reach</t>
  </si>
  <si>
    <t>Volume</t>
  </si>
  <si>
    <t>Shouting</t>
  </si>
  <si>
    <t>Megaphone</t>
  </si>
  <si>
    <t>Bookshelf Speaker</t>
  </si>
  <si>
    <t>Marshall Stack</t>
  </si>
  <si>
    <t xml:space="preserve"> </t>
  </si>
  <si>
    <t>clickfarm_shiftchange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</si>
</sst>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38761D"/>
      <name val="Arial"/>
      <scheme val="minor"/>
    </font>
    <font>
      <color rgb="FFCC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23.13"/>
    <col customWidth="1" min="4" max="4" width="7.38"/>
    <col customWidth="1" min="5" max="5" width="3.63"/>
    <col customWidth="1" min="6" max="6" width="21.0"/>
    <col customWidth="1" min="7" max="7" width="50.88"/>
    <col customWidth="1" min="8" max="8" width="1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</row>
    <row r="2">
      <c r="A2" s="3">
        <v>1.0</v>
      </c>
      <c r="B2" s="4" t="s">
        <v>511</v>
      </c>
      <c r="C2" s="4" t="s">
        <v>512</v>
      </c>
      <c r="D2" s="4" t="s">
        <v>513</v>
      </c>
      <c r="E2" s="5">
        <v>1.0</v>
      </c>
      <c r="F2" s="4" t="s">
        <v>514</v>
      </c>
      <c r="G2" s="4" t="s">
        <v>515</v>
      </c>
      <c r="H2" s="4" t="s">
        <v>516</v>
      </c>
      <c r="I2" s="5">
        <v>50.0</v>
      </c>
      <c r="J2" s="5">
        <v>0.1</v>
      </c>
      <c r="K2" s="4" t="s">
        <v>517</v>
      </c>
      <c r="L2" s="5">
        <v>0.5</v>
      </c>
      <c r="M2" s="5">
        <v>3.26</v>
      </c>
      <c r="N2" s="5">
        <v>6.7</v>
      </c>
      <c r="O2" s="5">
        <v>11.38</v>
      </c>
      <c r="P2" s="5">
        <v>17.2</v>
      </c>
      <c r="Q2" s="5">
        <v>25.02</v>
      </c>
      <c r="R2" s="5">
        <v>34.84</v>
      </c>
      <c r="S2" s="5">
        <v>47.8</v>
      </c>
      <c r="T2" s="5">
        <v>64.28</v>
      </c>
      <c r="U2" s="5">
        <v>85.66</v>
      </c>
      <c r="V2" s="5">
        <v>113.14</v>
      </c>
      <c r="W2" s="5">
        <v>148.26</v>
      </c>
      <c r="X2" s="5">
        <v>193.86</v>
      </c>
      <c r="Y2" s="5">
        <v>250.0</v>
      </c>
      <c r="Z2" s="5">
        <v>326.0</v>
      </c>
      <c r="AA2" s="5">
        <v>420.0</v>
      </c>
      <c r="AB2" s="5">
        <v>544.0</v>
      </c>
      <c r="AC2" s="5">
        <v>696.0</v>
      </c>
      <c r="AD2" s="5">
        <v>900.0</v>
      </c>
      <c r="AE2" s="5">
        <v>1150.0</v>
      </c>
      <c r="AF2" s="5">
        <v>1480.0</v>
      </c>
      <c r="AG2" s="5">
        <v>1890.0</v>
      </c>
      <c r="AH2" s="5">
        <v>2424.0</v>
      </c>
      <c r="AI2" s="5">
        <v>3094.0</v>
      </c>
      <c r="AJ2" s="5">
        <v>3956.0</v>
      </c>
      <c r="AK2" s="5">
        <v>5050.0</v>
      </c>
      <c r="AL2" s="5">
        <v>6436.0</v>
      </c>
      <c r="AM2" s="5">
        <v>8216.0</v>
      </c>
      <c r="AN2" s="5">
        <v>10444.0</v>
      </c>
      <c r="AO2" s="5">
        <v>13332.0</v>
      </c>
      <c r="AP2" s="5">
        <v>16908.0</v>
      </c>
      <c r="AQ2" s="5">
        <v>21586.0</v>
      </c>
      <c r="AR2" s="5">
        <v>27322.0</v>
      </c>
      <c r="AS2" s="5">
        <v>34880.0</v>
      </c>
      <c r="AT2" s="5">
        <v>44090.0</v>
      </c>
      <c r="AU2" s="5">
        <v>56256.0</v>
      </c>
      <c r="AV2" s="5">
        <v>71176.0</v>
      </c>
      <c r="AW2" s="5">
        <v>90580.0</v>
      </c>
      <c r="AX2" s="5">
        <v>114704.0</v>
      </c>
      <c r="AY2" s="5">
        <v>145624.0</v>
      </c>
      <c r="AZ2" s="5">
        <v>184558.0</v>
      </c>
      <c r="BA2" s="5">
        <v>233786.0</v>
      </c>
      <c r="BB2" s="5">
        <v>296512.0</v>
      </c>
      <c r="BC2" s="5">
        <v>374840.0</v>
      </c>
      <c r="BD2" s="5">
        <v>475718.0</v>
      </c>
      <c r="BE2" s="5">
        <v>600292.0</v>
      </c>
      <c r="BF2" s="5">
        <v>762240.0</v>
      </c>
      <c r="BG2" s="5">
        <v>960304.0</v>
      </c>
      <c r="BH2" s="5">
        <v>1219858.0</v>
      </c>
      <c r="BI2" s="5">
        <v>1534724.0</v>
      </c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</row>
    <row r="3">
      <c r="A3" s="3">
        <v>2.0</v>
      </c>
      <c r="B3" s="4" t="s">
        <v>518</v>
      </c>
      <c r="C3" s="4" t="s">
        <v>519</v>
      </c>
      <c r="D3" s="4" t="s">
        <v>513</v>
      </c>
      <c r="E3" s="5">
        <v>1.0</v>
      </c>
      <c r="F3" s="4" t="s">
        <v>520</v>
      </c>
      <c r="G3" s="4" t="s">
        <v>521</v>
      </c>
      <c r="H3" s="4" t="s">
        <v>516</v>
      </c>
      <c r="I3" s="5">
        <v>40.0</v>
      </c>
      <c r="J3" s="5">
        <v>0.25</v>
      </c>
      <c r="K3" s="4" t="s">
        <v>517</v>
      </c>
      <c r="L3" s="5">
        <v>2.16</v>
      </c>
      <c r="M3" s="5">
        <v>19.0</v>
      </c>
      <c r="N3" s="5">
        <v>42.92</v>
      </c>
      <c r="O3" s="5">
        <v>76.52</v>
      </c>
      <c r="P3" s="5">
        <v>125.74</v>
      </c>
      <c r="Q3" s="5">
        <v>194.34</v>
      </c>
      <c r="R3" s="5">
        <v>290.0</v>
      </c>
      <c r="S3" s="5">
        <v>430.0</v>
      </c>
      <c r="T3" s="5">
        <v>622.0</v>
      </c>
      <c r="U3" s="5">
        <v>896.0</v>
      </c>
      <c r="V3" s="5">
        <v>1282.0</v>
      </c>
      <c r="W3" s="5">
        <v>1814.0</v>
      </c>
      <c r="X3" s="5">
        <v>2574.0</v>
      </c>
      <c r="Y3" s="5">
        <v>3632.0</v>
      </c>
      <c r="Z3" s="5">
        <v>5086.0</v>
      </c>
      <c r="AA3" s="5">
        <v>7170.0</v>
      </c>
      <c r="AB3" s="5">
        <v>10032.0</v>
      </c>
      <c r="AC3" s="5">
        <v>13988.0</v>
      </c>
      <c r="AD3" s="5">
        <v>19614.0</v>
      </c>
      <c r="AE3" s="5">
        <v>27292.0</v>
      </c>
      <c r="AF3" s="5">
        <v>38006.0</v>
      </c>
      <c r="AG3" s="5">
        <v>53016.0</v>
      </c>
      <c r="AH3" s="5">
        <v>73462.0</v>
      </c>
      <c r="AI3" s="5">
        <v>102240.0</v>
      </c>
      <c r="AJ3" s="5">
        <v>142008.0</v>
      </c>
      <c r="AK3" s="5">
        <v>196140.0</v>
      </c>
      <c r="AL3" s="5">
        <v>272864.0</v>
      </c>
      <c r="AM3" s="5">
        <v>377630.0</v>
      </c>
      <c r="AN3" s="5">
        <v>520704.0</v>
      </c>
      <c r="AO3" s="5">
        <v>723452.0</v>
      </c>
      <c r="AP3" s="5">
        <v>998126.0</v>
      </c>
      <c r="AQ3" s="5">
        <v>1377486.0</v>
      </c>
      <c r="AR3" s="5">
        <v>1907350.0</v>
      </c>
      <c r="AS3" s="5">
        <v>2624578.0</v>
      </c>
      <c r="AT3" s="5">
        <v>3625034.0</v>
      </c>
      <c r="AU3" s="5">
        <v>5004204.0</v>
      </c>
      <c r="AV3" s="5">
        <v>6870708.0</v>
      </c>
      <c r="AW3" s="5">
        <v>9496088.0</v>
      </c>
      <c r="AX3" s="5">
        <v>1.3073372E7</v>
      </c>
      <c r="AY3" s="5">
        <v>1.791717E7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</row>
    <row r="4">
      <c r="A4" s="3">
        <v>3.0</v>
      </c>
      <c r="B4" s="4" t="s">
        <v>522</v>
      </c>
      <c r="C4" s="4" t="s">
        <v>523</v>
      </c>
      <c r="D4" s="4" t="s">
        <v>513</v>
      </c>
      <c r="E4" s="5">
        <v>1.0</v>
      </c>
      <c r="F4" s="4" t="s">
        <v>524</v>
      </c>
      <c r="G4" s="4" t="s">
        <v>525</v>
      </c>
      <c r="H4" s="4" t="s">
        <v>516</v>
      </c>
      <c r="I4" s="5">
        <v>15.0</v>
      </c>
      <c r="J4" s="5">
        <v>0.1</v>
      </c>
      <c r="K4" s="4" t="s">
        <v>517</v>
      </c>
      <c r="L4" s="5">
        <v>18.3</v>
      </c>
      <c r="M4" s="5">
        <v>39.66</v>
      </c>
      <c r="N4" s="5">
        <v>71.04</v>
      </c>
      <c r="O4" s="5">
        <v>117.06</v>
      </c>
      <c r="P4" s="5">
        <v>185.72</v>
      </c>
      <c r="Q4" s="5">
        <v>286.0</v>
      </c>
      <c r="R4" s="5">
        <v>434.0</v>
      </c>
      <c r="S4" s="5">
        <v>648.0</v>
      </c>
      <c r="T4" s="5">
        <v>970.0</v>
      </c>
      <c r="U4" s="5">
        <v>1434.0</v>
      </c>
      <c r="V4" s="5">
        <v>2102.0</v>
      </c>
      <c r="W4" s="5">
        <v>3086.0</v>
      </c>
      <c r="X4" s="5">
        <v>4522.0</v>
      </c>
      <c r="Y4" s="5">
        <v>6582.0</v>
      </c>
      <c r="Z4" s="5">
        <v>9542.0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</row>
    <row r="5">
      <c r="A5" s="3">
        <v>4.0</v>
      </c>
      <c r="B5" s="4" t="s">
        <v>526</v>
      </c>
      <c r="C5" s="4" t="s">
        <v>527</v>
      </c>
      <c r="D5" s="4" t="s">
        <v>513</v>
      </c>
      <c r="E5" s="5">
        <v>1.0</v>
      </c>
      <c r="F5" s="4" t="s">
        <v>528</v>
      </c>
      <c r="G5" s="4" t="s">
        <v>529</v>
      </c>
      <c r="H5" s="4" t="s">
        <v>517</v>
      </c>
      <c r="I5" s="5">
        <v>25.0</v>
      </c>
      <c r="J5" s="5">
        <v>0.001</v>
      </c>
      <c r="K5" s="4" t="s">
        <v>517</v>
      </c>
      <c r="L5" s="5">
        <v>1.06</v>
      </c>
      <c r="M5" s="5">
        <v>71.02</v>
      </c>
      <c r="N5" s="5">
        <v>268.0</v>
      </c>
      <c r="O5" s="5">
        <v>812.0</v>
      </c>
      <c r="P5" s="5">
        <v>2288.0</v>
      </c>
      <c r="Q5" s="5">
        <v>6238.0</v>
      </c>
      <c r="R5" s="5">
        <v>16700.0</v>
      </c>
      <c r="S5" s="5">
        <v>44164.0</v>
      </c>
      <c r="T5" s="5">
        <v>115762.0</v>
      </c>
      <c r="U5" s="5">
        <v>302328.0</v>
      </c>
      <c r="V5" s="5">
        <v>785228.0</v>
      </c>
      <c r="W5" s="5">
        <v>2027428.0</v>
      </c>
      <c r="X5" s="5">
        <v>5207840.0</v>
      </c>
      <c r="Y5" s="5">
        <v>1.3317216E7</v>
      </c>
      <c r="Z5" s="5">
        <v>3.3920542E7</v>
      </c>
      <c r="AA5" s="5">
        <v>8.6106606E7</v>
      </c>
      <c r="AB5" s="5">
        <v>2.1795E8</v>
      </c>
      <c r="AC5" s="5">
        <v>5.52396E8</v>
      </c>
      <c r="AD5" s="5">
        <v>1.396514E9</v>
      </c>
      <c r="AE5" s="5">
        <v>3.52E9</v>
      </c>
      <c r="AF5" s="5">
        <v>8.85E9</v>
      </c>
      <c r="AG5" s="5">
        <v>2.2198E10</v>
      </c>
      <c r="AH5" s="5">
        <v>5.5562E10</v>
      </c>
      <c r="AI5" s="5">
        <v>1.38808E11</v>
      </c>
      <c r="AJ5" s="5">
        <v>3.4626E11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</row>
    <row r="6">
      <c r="A6" s="3">
        <v>5.0</v>
      </c>
      <c r="B6" s="4" t="s">
        <v>530</v>
      </c>
      <c r="C6" s="4" t="s">
        <v>531</v>
      </c>
      <c r="D6" s="4" t="s">
        <v>513</v>
      </c>
      <c r="E6" s="5">
        <v>2.0</v>
      </c>
      <c r="F6" s="4" t="s">
        <v>532</v>
      </c>
      <c r="G6" s="4" t="s">
        <v>533</v>
      </c>
      <c r="H6" s="4" t="s">
        <v>516</v>
      </c>
      <c r="I6" s="5">
        <v>8.0</v>
      </c>
      <c r="J6" s="5">
        <v>0.05</v>
      </c>
      <c r="K6" s="4" t="s">
        <v>517</v>
      </c>
      <c r="L6" s="5">
        <v>550.0</v>
      </c>
      <c r="M6" s="5">
        <v>1146.0</v>
      </c>
      <c r="N6" s="5">
        <v>2326.0</v>
      </c>
      <c r="O6" s="5">
        <v>4630.0</v>
      </c>
      <c r="P6" s="5">
        <v>9142.0</v>
      </c>
      <c r="Q6" s="5">
        <v>18000.0</v>
      </c>
      <c r="R6" s="5">
        <v>35140.0</v>
      </c>
      <c r="S6" s="5">
        <v>67994.0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</row>
    <row r="7">
      <c r="A7" s="3">
        <v>6.0</v>
      </c>
      <c r="B7" s="4" t="s">
        <v>534</v>
      </c>
      <c r="C7" s="4" t="s">
        <v>535</v>
      </c>
      <c r="D7" s="4" t="s">
        <v>513</v>
      </c>
      <c r="E7" s="5">
        <v>2.0</v>
      </c>
      <c r="F7" s="4" t="s">
        <v>536</v>
      </c>
      <c r="G7" s="4" t="s">
        <v>537</v>
      </c>
      <c r="H7" s="4" t="s">
        <v>517</v>
      </c>
      <c r="I7" s="5">
        <v>10.0</v>
      </c>
      <c r="J7" s="5">
        <v>2.0</v>
      </c>
      <c r="K7" s="4" t="s">
        <v>517</v>
      </c>
      <c r="L7" s="5">
        <v>1836.0</v>
      </c>
      <c r="M7" s="5">
        <v>7686.0</v>
      </c>
      <c r="N7" s="5">
        <v>29954.0</v>
      </c>
      <c r="O7" s="5">
        <v>114316.0</v>
      </c>
      <c r="P7" s="5">
        <v>426226.0</v>
      </c>
      <c r="Q7" s="5">
        <v>1573968.0</v>
      </c>
      <c r="R7" s="5">
        <v>5748386.0</v>
      </c>
      <c r="S7" s="5">
        <v>2.0783624E7</v>
      </c>
      <c r="T7" s="5">
        <v>7.4943712E7</v>
      </c>
      <c r="U7" s="5">
        <v>2.26696E8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</row>
    <row r="8">
      <c r="A8" s="3">
        <v>7.0</v>
      </c>
      <c r="B8" s="4" t="s">
        <v>538</v>
      </c>
      <c r="C8" s="4" t="s">
        <v>539</v>
      </c>
      <c r="D8" s="4" t="s">
        <v>513</v>
      </c>
      <c r="E8" s="5">
        <v>2.0</v>
      </c>
      <c r="F8" s="4" t="s">
        <v>520</v>
      </c>
      <c r="G8" s="4" t="s">
        <v>540</v>
      </c>
      <c r="H8" s="4" t="s">
        <v>516</v>
      </c>
      <c r="I8" s="5">
        <v>30.0</v>
      </c>
      <c r="J8" s="5">
        <v>0.25</v>
      </c>
      <c r="K8" s="4" t="s">
        <v>517</v>
      </c>
      <c r="L8" s="5">
        <v>454986.0</v>
      </c>
      <c r="M8" s="5">
        <v>651190.0</v>
      </c>
      <c r="N8" s="5">
        <v>926362.0</v>
      </c>
      <c r="O8" s="5">
        <v>1312450.0</v>
      </c>
      <c r="P8" s="5">
        <v>1870836.0</v>
      </c>
      <c r="Q8" s="5">
        <v>2657932.0</v>
      </c>
      <c r="R8" s="5">
        <v>3759420.0</v>
      </c>
      <c r="S8" s="5">
        <v>5338110.0</v>
      </c>
      <c r="T8" s="5">
        <v>7577306.0</v>
      </c>
      <c r="U8" s="5">
        <v>1.0704568E7</v>
      </c>
      <c r="V8" s="5">
        <v>1.5142312E7</v>
      </c>
      <c r="W8" s="5">
        <v>2.1482284E7</v>
      </c>
      <c r="X8" s="5">
        <v>3.032305E7</v>
      </c>
      <c r="Y8" s="5">
        <v>4.2734746E7</v>
      </c>
      <c r="Z8" s="5">
        <v>6.0609878E7</v>
      </c>
      <c r="AA8" s="5">
        <v>8.5507574E7</v>
      </c>
      <c r="AB8" s="5">
        <v>1.2022692E8</v>
      </c>
      <c r="AC8" s="5">
        <v>1.702735E8</v>
      </c>
      <c r="AD8" s="5">
        <v>2.40152E8</v>
      </c>
      <c r="AE8" s="5">
        <v>3.3741E8</v>
      </c>
      <c r="AF8" s="5">
        <v>4.76532E8</v>
      </c>
      <c r="AG8" s="5">
        <v>6.72042E8</v>
      </c>
      <c r="AH8" s="5">
        <v>9.43766E8</v>
      </c>
      <c r="AI8" s="5">
        <v>1.329056E9</v>
      </c>
      <c r="AJ8" s="5">
        <v>1.874526E9</v>
      </c>
      <c r="AK8" s="5">
        <v>2.632E9</v>
      </c>
      <c r="AL8" s="5">
        <v>3.696E9</v>
      </c>
      <c r="AM8" s="5">
        <v>5.214E9</v>
      </c>
      <c r="AN8" s="5">
        <v>7.318E9</v>
      </c>
      <c r="AO8" s="5">
        <v>1.0224E10</v>
      </c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</row>
    <row r="9">
      <c r="A9" s="3">
        <v>8.0</v>
      </c>
      <c r="B9" s="4" t="s">
        <v>541</v>
      </c>
      <c r="C9" s="4" t="s">
        <v>542</v>
      </c>
      <c r="D9" s="4" t="s">
        <v>513</v>
      </c>
      <c r="E9" s="5">
        <v>2.0</v>
      </c>
      <c r="F9" s="4" t="s">
        <v>543</v>
      </c>
      <c r="G9" s="4" t="s">
        <v>544</v>
      </c>
      <c r="H9" s="4" t="s">
        <v>517</v>
      </c>
      <c r="I9" s="5">
        <v>10.0</v>
      </c>
      <c r="J9" s="5">
        <v>10.0</v>
      </c>
      <c r="K9" s="4" t="s">
        <v>517</v>
      </c>
      <c r="L9" s="5">
        <v>73.22</v>
      </c>
      <c r="M9" s="5">
        <v>660.0</v>
      </c>
      <c r="N9" s="5">
        <v>3142.0</v>
      </c>
      <c r="O9" s="5">
        <v>12922.0</v>
      </c>
      <c r="P9" s="5">
        <v>54362.0</v>
      </c>
      <c r="Q9" s="5">
        <v>216196.0</v>
      </c>
      <c r="R9" s="5">
        <v>843940.0</v>
      </c>
      <c r="S9" s="5">
        <v>3285652.0</v>
      </c>
      <c r="T9" s="5">
        <v>1.2598818E7</v>
      </c>
      <c r="U9" s="5">
        <v>4.7779124E7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</row>
    <row r="10">
      <c r="A10" s="3">
        <v>9.0</v>
      </c>
      <c r="B10" s="4" t="s">
        <v>545</v>
      </c>
      <c r="C10" s="4" t="s">
        <v>546</v>
      </c>
      <c r="D10" s="4" t="s">
        <v>513</v>
      </c>
      <c r="E10" s="5">
        <v>2.0</v>
      </c>
      <c r="F10" s="4" t="s">
        <v>520</v>
      </c>
      <c r="G10" s="4" t="s">
        <v>547</v>
      </c>
      <c r="H10" s="4" t="s">
        <v>516</v>
      </c>
      <c r="I10" s="5">
        <v>1.0</v>
      </c>
      <c r="J10" s="5">
        <v>2.0</v>
      </c>
      <c r="K10" s="4" t="s">
        <v>516</v>
      </c>
      <c r="L10" s="5">
        <v>1351894.0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</row>
    <row r="11">
      <c r="A11" s="3">
        <v>10.0</v>
      </c>
      <c r="B11" s="4" t="s">
        <v>548</v>
      </c>
      <c r="C11" s="4" t="s">
        <v>549</v>
      </c>
      <c r="D11" s="4" t="s">
        <v>513</v>
      </c>
      <c r="E11" s="5">
        <v>3.0</v>
      </c>
      <c r="F11" s="4" t="s">
        <v>536</v>
      </c>
      <c r="G11" s="4" t="s">
        <v>550</v>
      </c>
      <c r="H11" s="4" t="s">
        <v>517</v>
      </c>
      <c r="I11" s="5">
        <v>10.0</v>
      </c>
      <c r="J11" s="5">
        <v>5.0</v>
      </c>
      <c r="K11" s="4" t="s">
        <v>517</v>
      </c>
      <c r="L11" s="5">
        <v>1.602966E7</v>
      </c>
      <c r="M11" s="5">
        <v>9.0898308E7</v>
      </c>
      <c r="N11" s="5">
        <v>5.05872E8</v>
      </c>
      <c r="O11" s="5">
        <v>2.802E9</v>
      </c>
      <c r="P11" s="5">
        <v>1.5362E10</v>
      </c>
      <c r="Q11" s="5">
        <v>8.3632E10</v>
      </c>
      <c r="R11" s="5">
        <v>4.54052E11</v>
      </c>
      <c r="S11" s="5">
        <v>2.44E12</v>
      </c>
      <c r="T11" s="5">
        <v>1.3154E13</v>
      </c>
      <c r="U11" s="5">
        <v>7.0026E13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</row>
    <row r="12">
      <c r="A12" s="3">
        <v>11.0</v>
      </c>
      <c r="B12" s="4" t="s">
        <v>551</v>
      </c>
      <c r="C12" s="4" t="s">
        <v>552</v>
      </c>
      <c r="D12" s="4" t="s">
        <v>513</v>
      </c>
      <c r="E12" s="5">
        <v>3.0</v>
      </c>
      <c r="F12" s="4" t="s">
        <v>553</v>
      </c>
      <c r="G12" s="4" t="s">
        <v>554</v>
      </c>
      <c r="H12" s="4" t="s">
        <v>516</v>
      </c>
      <c r="I12" s="5">
        <v>30.0</v>
      </c>
      <c r="J12" s="5">
        <v>0.05</v>
      </c>
      <c r="K12" s="4" t="s">
        <v>517</v>
      </c>
      <c r="L12" s="5">
        <v>3205932.0</v>
      </c>
      <c r="M12" s="5">
        <v>5132370.0</v>
      </c>
      <c r="N12" s="5">
        <v>8205956.0</v>
      </c>
      <c r="O12" s="5">
        <v>1.3104442E7</v>
      </c>
      <c r="P12" s="5">
        <v>2.090331E7</v>
      </c>
      <c r="Q12" s="5">
        <v>3.3307816E7</v>
      </c>
      <c r="R12" s="5">
        <v>5.3019802E7</v>
      </c>
      <c r="S12" s="5">
        <v>8.4317224E7</v>
      </c>
      <c r="T12" s="5">
        <v>1.3396939E8</v>
      </c>
      <c r="U12" s="5">
        <v>2.12682E8</v>
      </c>
      <c r="V12" s="5">
        <v>3.37376E8</v>
      </c>
      <c r="W12" s="5">
        <v>5.3479E8</v>
      </c>
      <c r="X12" s="5">
        <v>8.47154E8</v>
      </c>
      <c r="Y12" s="5">
        <v>1.34114E9</v>
      </c>
      <c r="Z12" s="5">
        <v>2.122E9</v>
      </c>
      <c r="AA12" s="5">
        <v>3.36E9</v>
      </c>
      <c r="AB12" s="5">
        <v>5.324E9</v>
      </c>
      <c r="AC12" s="5">
        <v>8.428E9</v>
      </c>
      <c r="AD12" s="5">
        <v>1.3334E10</v>
      </c>
      <c r="AE12" s="5">
        <v>2.108E10</v>
      </c>
      <c r="AF12" s="5">
        <v>3.3308E10</v>
      </c>
      <c r="AG12" s="5">
        <v>5.2594E10</v>
      </c>
      <c r="AH12" s="5">
        <v>8.3E10</v>
      </c>
      <c r="AI12" s="5">
        <v>1.30912E11</v>
      </c>
      <c r="AJ12" s="5">
        <v>2.06374E11</v>
      </c>
      <c r="AK12" s="5">
        <v>3.25182E11</v>
      </c>
      <c r="AL12" s="5">
        <v>5.12164E11</v>
      </c>
      <c r="AM12" s="5">
        <v>8.06336E11</v>
      </c>
      <c r="AN12" s="5">
        <v>1.26902E12</v>
      </c>
      <c r="AO12" s="5">
        <v>1.99658E12</v>
      </c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</row>
    <row r="13">
      <c r="A13" s="3">
        <v>12.0</v>
      </c>
      <c r="B13" s="4" t="s">
        <v>555</v>
      </c>
      <c r="C13" s="4" t="s">
        <v>556</v>
      </c>
      <c r="D13" s="4" t="s">
        <v>513</v>
      </c>
      <c r="E13" s="5">
        <v>3.0</v>
      </c>
      <c r="F13" s="4" t="s">
        <v>557</v>
      </c>
      <c r="G13" s="4" t="s">
        <v>558</v>
      </c>
      <c r="H13" s="4" t="s">
        <v>517</v>
      </c>
      <c r="I13" s="5">
        <v>2.0</v>
      </c>
      <c r="J13" s="5">
        <v>1.0</v>
      </c>
      <c r="K13" s="4" t="s">
        <v>517</v>
      </c>
      <c r="L13" s="5">
        <v>3.24182E8</v>
      </c>
      <c r="M13" s="5">
        <v>2.6456E13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</row>
    <row r="14">
      <c r="A14" s="3">
        <v>13.0</v>
      </c>
      <c r="B14" s="4" t="s">
        <v>559</v>
      </c>
      <c r="C14" s="4" t="s">
        <v>560</v>
      </c>
      <c r="D14" s="4" t="s">
        <v>513</v>
      </c>
      <c r="E14" s="5">
        <v>3.0</v>
      </c>
      <c r="F14" s="4" t="s">
        <v>524</v>
      </c>
      <c r="G14" s="4" t="s">
        <v>561</v>
      </c>
      <c r="H14" s="4" t="s">
        <v>516</v>
      </c>
      <c r="I14" s="5">
        <v>25.0</v>
      </c>
      <c r="J14" s="5">
        <v>0.05</v>
      </c>
      <c r="K14" s="4" t="s">
        <v>517</v>
      </c>
      <c r="L14" s="5">
        <v>4007414.0</v>
      </c>
      <c r="M14" s="5">
        <v>8392028.0</v>
      </c>
      <c r="N14" s="5">
        <v>1.7393238E7</v>
      </c>
      <c r="O14" s="5">
        <v>3.6178146E7</v>
      </c>
      <c r="P14" s="5">
        <v>7.4824346E7</v>
      </c>
      <c r="Q14" s="5">
        <v>1.547335E8</v>
      </c>
      <c r="R14" s="5">
        <v>3.19492E8</v>
      </c>
      <c r="S14" s="5">
        <v>6.57386E8</v>
      </c>
      <c r="T14" s="5">
        <v>1.355498E9</v>
      </c>
      <c r="U14" s="5">
        <v>2.778E9</v>
      </c>
      <c r="V14" s="5">
        <v>5.72E9</v>
      </c>
      <c r="W14" s="5">
        <v>1.1674E10</v>
      </c>
      <c r="X14" s="5">
        <v>2.4016E10</v>
      </c>
      <c r="Y14" s="5">
        <v>4.8942E10</v>
      </c>
      <c r="Z14" s="5">
        <v>1.00414E11</v>
      </c>
      <c r="AA14" s="5">
        <v>2.0466E11</v>
      </c>
      <c r="AB14" s="5">
        <v>4.18284E11</v>
      </c>
      <c r="AC14" s="5">
        <v>8.52674E11</v>
      </c>
      <c r="AD14" s="5">
        <v>1.73663E12</v>
      </c>
      <c r="AE14" s="5">
        <v>3.54E12</v>
      </c>
      <c r="AF14" s="5">
        <v>7.188E12</v>
      </c>
      <c r="AG14" s="5">
        <v>1.4658E13</v>
      </c>
      <c r="AH14" s="5">
        <v>2.968E13</v>
      </c>
      <c r="AI14" s="5">
        <v>6.0518E13</v>
      </c>
      <c r="AJ14" s="5">
        <v>1.22254E14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</row>
    <row r="15">
      <c r="A15" s="3">
        <v>14.0</v>
      </c>
      <c r="B15" s="4" t="s">
        <v>562</v>
      </c>
      <c r="C15" s="4" t="s">
        <v>563</v>
      </c>
      <c r="D15" s="4" t="s">
        <v>513</v>
      </c>
      <c r="E15" s="5">
        <v>3.0</v>
      </c>
      <c r="F15" s="4" t="s">
        <v>528</v>
      </c>
      <c r="G15" s="4" t="s">
        <v>564</v>
      </c>
      <c r="H15" s="4" t="s">
        <v>517</v>
      </c>
      <c r="I15" s="5">
        <v>50.0</v>
      </c>
      <c r="J15" s="5">
        <v>0.2</v>
      </c>
      <c r="K15" s="4" t="s">
        <v>517</v>
      </c>
      <c r="L15" s="5">
        <v>568732.0</v>
      </c>
      <c r="M15" s="5">
        <v>824174.0</v>
      </c>
      <c r="N15" s="5">
        <v>1187858.0</v>
      </c>
      <c r="O15" s="5">
        <v>1705236.0</v>
      </c>
      <c r="P15" s="5">
        <v>2455512.0</v>
      </c>
      <c r="Q15" s="5">
        <v>3537720.0</v>
      </c>
      <c r="R15" s="5">
        <v>5073586.0</v>
      </c>
      <c r="S15" s="5">
        <v>7256094.0</v>
      </c>
      <c r="T15" s="5">
        <v>1.04564E7</v>
      </c>
      <c r="U15" s="5">
        <v>1.499277E7</v>
      </c>
      <c r="V15" s="5">
        <v>2.1418888E7</v>
      </c>
      <c r="W15" s="5">
        <v>3.0698734E7</v>
      </c>
      <c r="X15" s="5">
        <v>4.4032966E7</v>
      </c>
      <c r="Y15" s="5">
        <v>6.2888052E7</v>
      </c>
      <c r="Z15" s="5">
        <v>8.9585858E7</v>
      </c>
      <c r="AA15" s="5">
        <v>1.2859997E8</v>
      </c>
      <c r="AB15" s="5">
        <v>1.837262E8</v>
      </c>
      <c r="AC15" s="5">
        <v>2.61576E8</v>
      </c>
      <c r="AD15" s="5">
        <v>3.73654E8</v>
      </c>
      <c r="AE15" s="5">
        <v>5.34246E8</v>
      </c>
      <c r="AF15" s="5">
        <v>7.60716E8</v>
      </c>
      <c r="AG15" s="5">
        <v>1.08053E9</v>
      </c>
      <c r="AH15" s="5">
        <v>1.546682E9</v>
      </c>
      <c r="AI15" s="5">
        <v>2.204E9</v>
      </c>
      <c r="AJ15" s="5">
        <v>3.13E9</v>
      </c>
      <c r="AK15" s="5">
        <v>4.46E9</v>
      </c>
      <c r="AL15" s="5">
        <v>6.36E9</v>
      </c>
      <c r="AM15" s="5">
        <v>9.036E9</v>
      </c>
      <c r="AN15" s="5">
        <v>1.2806E10</v>
      </c>
      <c r="AO15" s="5">
        <v>1.829E10</v>
      </c>
      <c r="AP15" s="5">
        <v>2.6008E10</v>
      </c>
      <c r="AQ15" s="5">
        <v>3.686E10</v>
      </c>
      <c r="AR15" s="5">
        <v>5.2418E10</v>
      </c>
      <c r="AS15" s="5">
        <v>7.4624E10</v>
      </c>
      <c r="AT15" s="5">
        <v>1.05822E11</v>
      </c>
      <c r="AU15" s="5">
        <v>1.49718E11</v>
      </c>
      <c r="AV15" s="5">
        <v>2.13466E11</v>
      </c>
      <c r="AW15" s="5">
        <v>3.03024E11</v>
      </c>
      <c r="AX15" s="5">
        <v>4.28784E11</v>
      </c>
      <c r="AY15" s="5">
        <v>6.08812E11</v>
      </c>
      <c r="AZ15" s="5">
        <v>8.65414E11</v>
      </c>
      <c r="BA15" s="5">
        <v>1.225444E12</v>
      </c>
      <c r="BB15" s="5">
        <v>1.731298E12</v>
      </c>
      <c r="BC15" s="5">
        <v>2.464E12</v>
      </c>
      <c r="BD15" s="5">
        <v>3.494E12</v>
      </c>
      <c r="BE15" s="5">
        <v>4.938E12</v>
      </c>
      <c r="BF15" s="5">
        <v>7.002E12</v>
      </c>
      <c r="BG15" s="5">
        <v>9.942E12</v>
      </c>
      <c r="BH15" s="5">
        <v>1.406E13</v>
      </c>
      <c r="BI15" s="5">
        <v>1.9842E13</v>
      </c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</row>
    <row r="16">
      <c r="A16" s="3">
        <v>15.0</v>
      </c>
      <c r="B16" s="4" t="s">
        <v>565</v>
      </c>
      <c r="C16" s="4" t="s">
        <v>566</v>
      </c>
      <c r="D16" s="4" t="s">
        <v>513</v>
      </c>
      <c r="E16" s="5">
        <v>4.0</v>
      </c>
      <c r="F16" s="4" t="s">
        <v>543</v>
      </c>
      <c r="G16" s="4" t="s">
        <v>567</v>
      </c>
      <c r="H16" s="4" t="s">
        <v>517</v>
      </c>
      <c r="I16" s="5">
        <v>1.0</v>
      </c>
      <c r="J16" s="5">
        <v>50.0</v>
      </c>
      <c r="K16" s="4" t="s">
        <v>517</v>
      </c>
      <c r="L16" s="5">
        <v>1.86912E11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</row>
    <row r="17">
      <c r="A17" s="3">
        <v>16.0</v>
      </c>
      <c r="B17" s="4" t="s">
        <v>568</v>
      </c>
      <c r="C17" s="4" t="s">
        <v>569</v>
      </c>
      <c r="D17" s="4" t="s">
        <v>513</v>
      </c>
      <c r="E17" s="5">
        <v>4.0</v>
      </c>
      <c r="F17" s="4" t="s">
        <v>520</v>
      </c>
      <c r="G17" s="4" t="s">
        <v>570</v>
      </c>
      <c r="H17" s="4" t="s">
        <v>516</v>
      </c>
      <c r="I17" s="5">
        <v>1.0</v>
      </c>
      <c r="J17" s="5">
        <v>3.0</v>
      </c>
      <c r="K17" s="4" t="s">
        <v>516</v>
      </c>
      <c r="L17" s="5">
        <v>3.2318E13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</row>
    <row r="18">
      <c r="A18" s="3">
        <v>17.0</v>
      </c>
      <c r="B18" s="4" t="s">
        <v>571</v>
      </c>
      <c r="C18" s="4" t="s">
        <v>572</v>
      </c>
      <c r="D18" s="4" t="s">
        <v>513</v>
      </c>
      <c r="E18" s="5">
        <v>4.0</v>
      </c>
      <c r="F18" s="4" t="s">
        <v>514</v>
      </c>
      <c r="G18" s="4" t="s">
        <v>573</v>
      </c>
      <c r="H18" s="4" t="s">
        <v>516</v>
      </c>
      <c r="I18" s="5">
        <v>50.0</v>
      </c>
      <c r="J18" s="5">
        <v>0.05</v>
      </c>
      <c r="K18" s="4" t="s">
        <v>517</v>
      </c>
      <c r="L18" s="5">
        <v>2986194.0</v>
      </c>
      <c r="M18" s="5">
        <v>4075780.0</v>
      </c>
      <c r="N18" s="5">
        <v>5521346.0</v>
      </c>
      <c r="O18" s="5">
        <v>7494766.0</v>
      </c>
      <c r="P18" s="5">
        <v>1.0185118E7</v>
      </c>
      <c r="Q18" s="5">
        <v>1.375871E7</v>
      </c>
      <c r="R18" s="5">
        <v>1.8728938E7</v>
      </c>
      <c r="S18" s="5">
        <v>2.5357212E7</v>
      </c>
      <c r="T18" s="5">
        <v>3.4313158E7</v>
      </c>
      <c r="U18" s="5">
        <v>4.6620854E7</v>
      </c>
      <c r="V18" s="5">
        <v>6.293294E7</v>
      </c>
      <c r="W18" s="5">
        <v>8.5444922E7</v>
      </c>
      <c r="X18" s="5">
        <v>1.1565468E8</v>
      </c>
      <c r="Y18" s="5">
        <v>1.5603455E8</v>
      </c>
      <c r="Z18" s="5">
        <v>2.12012E8</v>
      </c>
      <c r="AA18" s="5">
        <v>2.86076E8</v>
      </c>
      <c r="AB18" s="5">
        <v>3.8742E8</v>
      </c>
      <c r="AC18" s="5">
        <v>5.2439E8</v>
      </c>
      <c r="AD18" s="5">
        <v>7.05968E8</v>
      </c>
      <c r="AE18" s="5">
        <v>9.58734E8</v>
      </c>
      <c r="AF18" s="5">
        <v>1.29287E9</v>
      </c>
      <c r="AG18" s="5">
        <v>1.747248E9</v>
      </c>
      <c r="AH18" s="5">
        <v>2.366E9</v>
      </c>
      <c r="AI18" s="5">
        <v>3.184E9</v>
      </c>
      <c r="AJ18" s="5">
        <v>4.314E9</v>
      </c>
      <c r="AK18" s="5">
        <v>5.802E9</v>
      </c>
      <c r="AL18" s="5">
        <v>7.844E9</v>
      </c>
      <c r="AM18" s="5">
        <v>1.0622E10</v>
      </c>
      <c r="AN18" s="5">
        <v>1.4292E10</v>
      </c>
      <c r="AO18" s="5">
        <v>1.933E10</v>
      </c>
      <c r="AP18" s="5">
        <v>2.6088E10</v>
      </c>
      <c r="AQ18" s="5">
        <v>3.5062E10</v>
      </c>
      <c r="AR18" s="5">
        <v>4.7508E10</v>
      </c>
      <c r="AS18" s="5">
        <v>6.393E10</v>
      </c>
      <c r="AT18" s="5">
        <v>8.6274E10</v>
      </c>
      <c r="AU18" s="5">
        <v>1.16482E11</v>
      </c>
      <c r="AV18" s="5">
        <v>1.56404E11</v>
      </c>
      <c r="AW18" s="5">
        <v>2.1173E11</v>
      </c>
      <c r="AX18" s="5">
        <v>2.84982E11</v>
      </c>
      <c r="AY18" s="5">
        <v>3.8374E11</v>
      </c>
      <c r="AZ18" s="5">
        <v>5.18378E11</v>
      </c>
      <c r="BA18" s="5">
        <v>6.96038E11</v>
      </c>
      <c r="BB18" s="5">
        <v>9.40576E11</v>
      </c>
      <c r="BC18" s="5">
        <v>1.26648E12</v>
      </c>
      <c r="BD18" s="5">
        <v>1.701532E12</v>
      </c>
      <c r="BE18" s="5">
        <v>2.3E12</v>
      </c>
      <c r="BF18" s="5">
        <v>3.088E12</v>
      </c>
      <c r="BG18" s="5">
        <v>4.166E12</v>
      </c>
      <c r="BH18" s="5">
        <v>5.612E12</v>
      </c>
      <c r="BI18" s="5">
        <v>7.524E12</v>
      </c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</row>
    <row r="19">
      <c r="A19" s="3">
        <v>18.0</v>
      </c>
      <c r="B19" s="4" t="s">
        <v>574</v>
      </c>
      <c r="C19" s="4" t="s">
        <v>575</v>
      </c>
      <c r="D19" s="4" t="s">
        <v>513</v>
      </c>
      <c r="E19" s="5">
        <v>4.0</v>
      </c>
      <c r="F19" s="4" t="s">
        <v>520</v>
      </c>
      <c r="G19" s="4" t="s">
        <v>521</v>
      </c>
      <c r="H19" s="4" t="s">
        <v>516</v>
      </c>
      <c r="I19" s="5">
        <v>35.0</v>
      </c>
      <c r="J19" s="5">
        <v>0.25</v>
      </c>
      <c r="K19" s="4" t="s">
        <v>517</v>
      </c>
      <c r="L19" s="5">
        <v>5.3055E8</v>
      </c>
      <c r="M19" s="5">
        <v>7.45884E8</v>
      </c>
      <c r="N19" s="5">
        <v>1.042738E9</v>
      </c>
      <c r="O19" s="5">
        <v>1.452562E9</v>
      </c>
      <c r="P19" s="5">
        <v>2.218E9</v>
      </c>
      <c r="Q19" s="5">
        <v>2.85E9</v>
      </c>
      <c r="R19" s="5">
        <v>3.966E9</v>
      </c>
      <c r="S19" s="5">
        <v>5.558E9</v>
      </c>
      <c r="T19" s="5">
        <v>7.764E9</v>
      </c>
      <c r="U19" s="5">
        <v>1.0802E10</v>
      </c>
      <c r="V19" s="5">
        <v>1.5118E10</v>
      </c>
      <c r="W19" s="5">
        <v>2.1112E10</v>
      </c>
      <c r="X19" s="5">
        <v>2.9358E10</v>
      </c>
      <c r="Y19" s="5">
        <v>4.1028E10</v>
      </c>
      <c r="Z19" s="5">
        <v>5.7278E10</v>
      </c>
      <c r="AA19" s="5">
        <v>7.962E10</v>
      </c>
      <c r="AB19" s="5">
        <v>1.11118E11</v>
      </c>
      <c r="AC19" s="5">
        <v>1.55102E11</v>
      </c>
      <c r="AD19" s="5">
        <v>2.1553E11</v>
      </c>
      <c r="AE19" s="5">
        <v>3.00384E11</v>
      </c>
      <c r="AF19" s="5">
        <v>4.19242E11</v>
      </c>
      <c r="AG19" s="5">
        <v>5.82438E11</v>
      </c>
      <c r="AH19" s="5">
        <v>8.10632E11</v>
      </c>
      <c r="AI19" s="5">
        <v>1.131344E12</v>
      </c>
      <c r="AJ19" s="5">
        <v>1.571444E12</v>
      </c>
      <c r="AK19" s="5">
        <v>2.184E12</v>
      </c>
      <c r="AL19" s="5">
        <v>3.048E12</v>
      </c>
      <c r="AM19" s="5">
        <v>4.234E12</v>
      </c>
      <c r="AN19" s="5">
        <v>5.876E12</v>
      </c>
      <c r="AO19" s="5">
        <v>8.202E12</v>
      </c>
      <c r="AP19" s="5">
        <v>1.139E13</v>
      </c>
      <c r="AQ19" s="5">
        <v>1.5788E13</v>
      </c>
      <c r="AR19" s="5">
        <v>2.2038E13</v>
      </c>
      <c r="AS19" s="5">
        <v>3.0604E13</v>
      </c>
      <c r="AT19" s="5">
        <v>4.2366E13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</row>
    <row r="20">
      <c r="A20" s="3">
        <v>19.0</v>
      </c>
      <c r="B20" s="4" t="s">
        <v>576</v>
      </c>
      <c r="C20" s="4" t="s">
        <v>577</v>
      </c>
      <c r="D20" s="4" t="s">
        <v>513</v>
      </c>
      <c r="E20" s="5">
        <v>4.0</v>
      </c>
      <c r="F20" s="4" t="s">
        <v>532</v>
      </c>
      <c r="G20" s="4" t="s">
        <v>533</v>
      </c>
      <c r="H20" s="4" t="s">
        <v>516</v>
      </c>
      <c r="I20" s="5">
        <v>10.0</v>
      </c>
      <c r="J20" s="5">
        <v>0.05</v>
      </c>
      <c r="K20" s="4" t="s">
        <v>517</v>
      </c>
      <c r="L20" s="5">
        <v>6.82998E8</v>
      </c>
      <c r="M20" s="5">
        <v>1.735576E9</v>
      </c>
      <c r="N20" s="5">
        <v>4.4E9</v>
      </c>
      <c r="O20" s="5">
        <v>1.1126E10</v>
      </c>
      <c r="P20" s="5">
        <v>2.8076E10</v>
      </c>
      <c r="Q20" s="5">
        <v>7.0714E10</v>
      </c>
      <c r="R20" s="5">
        <v>1.77788E11</v>
      </c>
      <c r="S20" s="5">
        <v>4.46286E11</v>
      </c>
      <c r="T20" s="5">
        <v>1.118722E12</v>
      </c>
      <c r="U20" s="5">
        <v>2.802E12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</row>
    <row r="21">
      <c r="A21" s="3">
        <v>20.0</v>
      </c>
      <c r="B21" s="4" t="s">
        <v>578</v>
      </c>
      <c r="C21" s="4" t="s">
        <v>579</v>
      </c>
      <c r="D21" s="4" t="s">
        <v>513</v>
      </c>
      <c r="E21" s="5">
        <v>5.0</v>
      </c>
      <c r="F21" s="4" t="s">
        <v>543</v>
      </c>
      <c r="G21" s="4" t="s">
        <v>544</v>
      </c>
      <c r="H21" s="4" t="s">
        <v>517</v>
      </c>
      <c r="I21" s="5">
        <v>10.0</v>
      </c>
      <c r="J21" s="5">
        <v>10.0</v>
      </c>
      <c r="K21" s="4" t="s">
        <v>517</v>
      </c>
      <c r="L21" s="5">
        <v>2.366E9</v>
      </c>
      <c r="M21" s="5">
        <v>1.5362E10</v>
      </c>
      <c r="N21" s="5">
        <v>9.8726E10</v>
      </c>
      <c r="O21" s="5">
        <v>6.28908E11</v>
      </c>
      <c r="P21" s="5">
        <v>3.978E12</v>
      </c>
      <c r="Q21" s="5">
        <v>2.5118E13</v>
      </c>
      <c r="R21" s="5">
        <v>1.58198E14</v>
      </c>
      <c r="S21" s="5">
        <v>9.90208E14</v>
      </c>
      <c r="T21" s="5">
        <v>6.166E15</v>
      </c>
      <c r="U21" s="5">
        <v>3.8242E16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</row>
    <row r="22">
      <c r="A22" s="3">
        <v>21.0</v>
      </c>
      <c r="B22" s="4" t="s">
        <v>580</v>
      </c>
      <c r="C22" s="4" t="s">
        <v>581</v>
      </c>
      <c r="D22" s="4" t="s">
        <v>513</v>
      </c>
      <c r="E22" s="5">
        <v>5.0</v>
      </c>
      <c r="F22" s="4" t="s">
        <v>553</v>
      </c>
      <c r="G22" s="4" t="s">
        <v>582</v>
      </c>
      <c r="H22" s="4" t="s">
        <v>516</v>
      </c>
      <c r="I22" s="5">
        <v>40.0</v>
      </c>
      <c r="J22" s="5">
        <v>0.1</v>
      </c>
      <c r="K22" s="4" t="s">
        <v>517</v>
      </c>
      <c r="L22" s="5">
        <v>6.9252E11</v>
      </c>
      <c r="M22" s="5">
        <v>9.75624E11</v>
      </c>
      <c r="N22" s="5">
        <v>1.367744E12</v>
      </c>
      <c r="O22" s="5">
        <v>1.911138E12</v>
      </c>
      <c r="P22" s="5">
        <v>2.686E12</v>
      </c>
      <c r="Q22" s="5">
        <v>3.768E12</v>
      </c>
      <c r="R22" s="5">
        <v>5.266E12</v>
      </c>
      <c r="S22" s="5">
        <v>7.386E12</v>
      </c>
      <c r="T22" s="5">
        <v>1.0368E13</v>
      </c>
      <c r="U22" s="5">
        <v>1.4492E13</v>
      </c>
      <c r="V22" s="5">
        <v>2.027E13</v>
      </c>
      <c r="W22" s="5">
        <v>2.8476E13</v>
      </c>
      <c r="X22" s="5">
        <v>3.9824E13</v>
      </c>
      <c r="Y22" s="5">
        <v>5.5544E13</v>
      </c>
      <c r="Z22" s="5">
        <v>7.8102E13</v>
      </c>
      <c r="AA22" s="5">
        <v>1.09292E14</v>
      </c>
      <c r="AB22" s="5">
        <v>1.52444E14</v>
      </c>
      <c r="AC22" s="5">
        <v>2.13914E14</v>
      </c>
      <c r="AD22" s="5">
        <v>2.99558E14</v>
      </c>
      <c r="AE22" s="5">
        <v>4.17932E14</v>
      </c>
      <c r="AF22" s="5">
        <v>5.85112E14</v>
      </c>
      <c r="AG22" s="5">
        <v>8.2003E14</v>
      </c>
      <c r="AH22" s="5">
        <v>1.144544E15</v>
      </c>
      <c r="AI22" s="5">
        <v>1.59837E15</v>
      </c>
      <c r="AJ22" s="5">
        <v>2.242E15</v>
      </c>
      <c r="AK22" s="5">
        <v>3.132E15</v>
      </c>
      <c r="AL22" s="5">
        <v>4.36E15</v>
      </c>
      <c r="AM22" s="5">
        <v>6.124E15</v>
      </c>
      <c r="AN22" s="5">
        <v>8.556E15</v>
      </c>
      <c r="AO22" s="5">
        <v>1.192E16</v>
      </c>
      <c r="AP22" s="5">
        <v>1.6704E16</v>
      </c>
      <c r="AQ22" s="5">
        <v>2.336E16</v>
      </c>
      <c r="AR22" s="5">
        <v>3.255E16</v>
      </c>
      <c r="AS22" s="5">
        <v>4.5514E16</v>
      </c>
      <c r="AT22" s="5">
        <v>6.371E16</v>
      </c>
      <c r="AU22" s="5">
        <v>8.898E16</v>
      </c>
      <c r="AV22" s="5">
        <v>1.2389E17</v>
      </c>
      <c r="AW22" s="5">
        <v>1.73584E17</v>
      </c>
      <c r="AX22" s="5">
        <v>2.4214E17</v>
      </c>
      <c r="AY22" s="5">
        <v>3.36872E17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</row>
    <row r="23">
      <c r="A23" s="3">
        <v>22.0</v>
      </c>
      <c r="B23" s="4" t="s">
        <v>583</v>
      </c>
      <c r="C23" s="4" t="s">
        <v>584</v>
      </c>
      <c r="D23" s="4" t="s">
        <v>513</v>
      </c>
      <c r="E23" s="5">
        <v>5.0</v>
      </c>
      <c r="F23" s="4" t="s">
        <v>557</v>
      </c>
      <c r="G23" s="4" t="s">
        <v>585</v>
      </c>
      <c r="H23" s="4" t="s">
        <v>517</v>
      </c>
      <c r="I23" s="5">
        <v>2.0</v>
      </c>
      <c r="J23" s="5">
        <v>1.0</v>
      </c>
      <c r="K23" s="4" t="s">
        <v>517</v>
      </c>
      <c r="L23" s="5">
        <v>8.68122E11</v>
      </c>
      <c r="M23" s="5">
        <v>6.93226E17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</row>
    <row r="24">
      <c r="A24" s="3">
        <v>23.0</v>
      </c>
      <c r="B24" s="4" t="s">
        <v>586</v>
      </c>
      <c r="C24" s="4" t="s">
        <v>587</v>
      </c>
      <c r="D24" s="4" t="s">
        <v>513</v>
      </c>
      <c r="E24" s="5">
        <v>5.0</v>
      </c>
      <c r="F24" s="4" t="s">
        <v>536</v>
      </c>
      <c r="G24" s="4" t="s">
        <v>588</v>
      </c>
      <c r="H24" s="4" t="s">
        <v>517</v>
      </c>
      <c r="I24" s="5">
        <v>15.0</v>
      </c>
      <c r="J24" s="5">
        <v>10.0</v>
      </c>
      <c r="K24" s="4" t="s">
        <v>517</v>
      </c>
      <c r="L24" s="5">
        <v>2.886E12</v>
      </c>
      <c r="M24" s="5">
        <v>7.662E12</v>
      </c>
      <c r="N24" s="5">
        <v>2.0318E13</v>
      </c>
      <c r="O24" s="5">
        <v>5.381E13</v>
      </c>
      <c r="P24" s="5">
        <v>1.4235E14</v>
      </c>
      <c r="Q24" s="5">
        <v>3.76172E14</v>
      </c>
      <c r="R24" s="5">
        <v>9.93062E14</v>
      </c>
      <c r="S24" s="5">
        <v>2.62E15</v>
      </c>
      <c r="T24" s="5">
        <v>6.902E15</v>
      </c>
      <c r="U24" s="5">
        <v>1.817E16</v>
      </c>
      <c r="V24" s="5">
        <v>4.7802E16</v>
      </c>
      <c r="W24" s="5">
        <v>1.2566E17</v>
      </c>
      <c r="X24" s="5">
        <v>3.30094E17</v>
      </c>
      <c r="Y24" s="5">
        <v>8.66534E17</v>
      </c>
      <c r="Z24" s="5">
        <v>2.274E18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</row>
    <row r="25">
      <c r="A25" s="3">
        <v>24.0</v>
      </c>
      <c r="B25" s="4" t="s">
        <v>589</v>
      </c>
      <c r="C25" s="4" t="s">
        <v>590</v>
      </c>
      <c r="D25" s="4" t="s">
        <v>513</v>
      </c>
      <c r="E25" s="5">
        <v>5.0</v>
      </c>
      <c r="F25" s="4" t="s">
        <v>591</v>
      </c>
      <c r="G25" s="4" t="s">
        <v>592</v>
      </c>
      <c r="H25" s="4" t="s">
        <v>516</v>
      </c>
      <c r="I25" s="5">
        <v>30.0</v>
      </c>
      <c r="J25" s="5">
        <v>0.15</v>
      </c>
      <c r="K25" s="4" t="s">
        <v>517</v>
      </c>
      <c r="L25" s="5">
        <v>7.488E12</v>
      </c>
      <c r="M25" s="5">
        <v>1.088E13</v>
      </c>
      <c r="N25" s="5">
        <v>1.5762E13</v>
      </c>
      <c r="O25" s="5">
        <v>2.2772E13</v>
      </c>
      <c r="P25" s="5">
        <v>3.2848E13</v>
      </c>
      <c r="Q25" s="5">
        <v>4.7662E13</v>
      </c>
      <c r="R25" s="5">
        <v>6.9024E13</v>
      </c>
      <c r="S25" s="5">
        <v>9.9692E13</v>
      </c>
      <c r="T25" s="5">
        <v>1.43726E14</v>
      </c>
      <c r="U25" s="5">
        <v>2.08232E14</v>
      </c>
      <c r="V25" s="5">
        <v>3.01502E14</v>
      </c>
      <c r="W25" s="5">
        <v>4.35336E14</v>
      </c>
      <c r="X25" s="5">
        <v>6.2737E14</v>
      </c>
      <c r="Y25" s="5">
        <v>9.07558E14</v>
      </c>
      <c r="Z25" s="5">
        <v>1.313886E15</v>
      </c>
      <c r="AA25" s="5">
        <v>1.896726E15</v>
      </c>
      <c r="AB25" s="5">
        <v>2.732E15</v>
      </c>
      <c r="AC25" s="5">
        <v>3.946E15</v>
      </c>
      <c r="AD25" s="5">
        <v>5.714E15</v>
      </c>
      <c r="AE25" s="5">
        <v>8.246E15</v>
      </c>
      <c r="AF25" s="5">
        <v>1.1878E16</v>
      </c>
      <c r="AG25" s="5">
        <v>1.713E16</v>
      </c>
      <c r="AH25" s="5">
        <v>2.4796E16</v>
      </c>
      <c r="AI25" s="5">
        <v>3.5788E16</v>
      </c>
      <c r="AJ25" s="5">
        <v>5.1534E16</v>
      </c>
      <c r="AK25" s="5">
        <v>7.4206E16</v>
      </c>
      <c r="AL25" s="5">
        <v>1.07422E17</v>
      </c>
      <c r="AM25" s="5">
        <v>1.55034E17</v>
      </c>
      <c r="AN25" s="5">
        <v>2.2321E17</v>
      </c>
      <c r="AO25" s="5">
        <v>3.20922E17</v>
      </c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</row>
    <row r="26">
      <c r="A26" s="3">
        <v>25.0</v>
      </c>
      <c r="B26" s="4" t="s">
        <v>593</v>
      </c>
      <c r="C26" s="4" t="s">
        <v>594</v>
      </c>
      <c r="D26" s="4" t="s">
        <v>513</v>
      </c>
      <c r="E26" s="5">
        <v>6.0</v>
      </c>
      <c r="F26" s="4" t="s">
        <v>557</v>
      </c>
      <c r="G26" s="4" t="s">
        <v>595</v>
      </c>
      <c r="H26" s="4" t="s">
        <v>517</v>
      </c>
      <c r="I26" s="5">
        <v>2.0</v>
      </c>
      <c r="J26" s="5">
        <v>1.0</v>
      </c>
      <c r="K26" s="4" t="s">
        <v>517</v>
      </c>
      <c r="L26" s="5">
        <v>5.376E15</v>
      </c>
      <c r="M26" s="5">
        <v>1.34432E20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</row>
    <row r="27">
      <c r="A27" s="3">
        <v>26.0</v>
      </c>
      <c r="B27" s="4" t="s">
        <v>596</v>
      </c>
      <c r="C27" s="4" t="s">
        <v>597</v>
      </c>
      <c r="D27" s="4" t="s">
        <v>513</v>
      </c>
      <c r="E27" s="5">
        <v>6.0</v>
      </c>
      <c r="F27" s="4" t="s">
        <v>528</v>
      </c>
      <c r="G27" s="4" t="s">
        <v>598</v>
      </c>
      <c r="H27" s="4" t="s">
        <v>517</v>
      </c>
      <c r="I27" s="5">
        <v>50.0</v>
      </c>
      <c r="J27" s="5">
        <v>0.5</v>
      </c>
      <c r="K27" s="4" t="s">
        <v>517</v>
      </c>
      <c r="L27" s="5">
        <v>1.49718E11</v>
      </c>
      <c r="M27" s="5">
        <v>3.03024E11</v>
      </c>
      <c r="N27" s="5">
        <v>6.08812E11</v>
      </c>
      <c r="O27" s="5">
        <v>1.225444E12</v>
      </c>
      <c r="P27" s="5">
        <v>2.464E12</v>
      </c>
      <c r="Q27" s="5">
        <v>4.938E12</v>
      </c>
      <c r="R27" s="5">
        <v>9.942E12</v>
      </c>
      <c r="S27" s="5">
        <v>1.9842E13</v>
      </c>
      <c r="T27" s="5">
        <v>3.9956E13</v>
      </c>
      <c r="U27" s="5">
        <v>7.9898E13</v>
      </c>
      <c r="V27" s="5">
        <v>1.601E14</v>
      </c>
      <c r="W27" s="5">
        <v>3.20662E14</v>
      </c>
      <c r="X27" s="5">
        <v>6.39804E14</v>
      </c>
      <c r="Y27" s="5">
        <v>1.282998E15</v>
      </c>
      <c r="Z27" s="5">
        <v>2.552E15</v>
      </c>
      <c r="AA27" s="5">
        <v>5.12E15</v>
      </c>
      <c r="AB27" s="5">
        <v>1.0202E16</v>
      </c>
      <c r="AC27" s="5">
        <v>2.0376E16</v>
      </c>
      <c r="AD27" s="5">
        <v>4.0684E16</v>
      </c>
      <c r="AE27" s="5">
        <v>8.0936E16</v>
      </c>
      <c r="AF27" s="5">
        <v>1.61832E17</v>
      </c>
      <c r="AG27" s="5">
        <v>3.20922E17</v>
      </c>
      <c r="AH27" s="5">
        <v>6.42248E17</v>
      </c>
      <c r="AI27" s="5">
        <v>1.276658E18</v>
      </c>
      <c r="AJ27" s="5">
        <v>2.544E18</v>
      </c>
      <c r="AK27" s="5">
        <v>5.066E18</v>
      </c>
      <c r="AL27" s="5">
        <v>1.0056E19</v>
      </c>
      <c r="AM27" s="5">
        <v>2.0064E19</v>
      </c>
      <c r="AN27" s="5">
        <v>3.9704E19</v>
      </c>
      <c r="AO27" s="5">
        <v>7.9296E19</v>
      </c>
      <c r="AP27" s="5">
        <v>1.57312E20</v>
      </c>
      <c r="AQ27" s="5">
        <v>3.12834E20</v>
      </c>
      <c r="AR27" s="5">
        <v>6.219699999999999E20</v>
      </c>
      <c r="AS27" s="6">
        <v>1.23233E21</v>
      </c>
      <c r="AT27" s="6">
        <v>2.454E21</v>
      </c>
      <c r="AU27" s="6">
        <v>4.848E21</v>
      </c>
      <c r="AV27" s="6">
        <v>9.667999999999999E21</v>
      </c>
      <c r="AW27" s="6">
        <v>1.915E22</v>
      </c>
      <c r="AX27" s="6">
        <v>3.8022E22</v>
      </c>
      <c r="AY27" s="6">
        <v>7.548E22</v>
      </c>
      <c r="AZ27" s="6">
        <v>1.49338E23</v>
      </c>
      <c r="BA27" s="6">
        <v>2.97E23</v>
      </c>
      <c r="BB27" s="6">
        <v>5.85954E23</v>
      </c>
      <c r="BC27" s="6">
        <v>1.16674E24</v>
      </c>
      <c r="BD27" s="6">
        <v>2.308E24</v>
      </c>
      <c r="BE27" s="6">
        <v>4.576E24</v>
      </c>
      <c r="BF27" s="6">
        <v>9.074E24</v>
      </c>
      <c r="BG27" s="6">
        <v>1.7934E25</v>
      </c>
      <c r="BH27" s="6">
        <v>3.5624E25</v>
      </c>
      <c r="BI27" s="6">
        <v>7.0202E25</v>
      </c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</row>
    <row r="28">
      <c r="A28" s="3">
        <v>27.0</v>
      </c>
      <c r="B28" s="4" t="s">
        <v>599</v>
      </c>
      <c r="C28" s="4" t="s">
        <v>600</v>
      </c>
      <c r="D28" s="4" t="s">
        <v>513</v>
      </c>
      <c r="E28" s="5">
        <v>6.0</v>
      </c>
      <c r="F28" s="4" t="s">
        <v>553</v>
      </c>
      <c r="G28" s="4" t="s">
        <v>601</v>
      </c>
      <c r="H28" s="4" t="s">
        <v>516</v>
      </c>
      <c r="I28" s="5">
        <v>30.0</v>
      </c>
      <c r="J28" s="5">
        <v>0.05</v>
      </c>
      <c r="K28" s="4" t="s">
        <v>517</v>
      </c>
      <c r="L28" s="5">
        <v>1.1472E16</v>
      </c>
      <c r="M28" s="5">
        <v>1.662E16</v>
      </c>
      <c r="N28" s="5">
        <v>2.4002E16</v>
      </c>
      <c r="O28" s="5">
        <v>3.4574E16</v>
      </c>
      <c r="P28" s="5">
        <v>4.9728E16</v>
      </c>
      <c r="Q28" s="5">
        <v>7.1948E16</v>
      </c>
      <c r="R28" s="5">
        <v>1.03904E17</v>
      </c>
      <c r="S28" s="5">
        <v>1.49664E17</v>
      </c>
      <c r="T28" s="5">
        <v>2.15202E17</v>
      </c>
      <c r="U28" s="5">
        <v>3.10968E17</v>
      </c>
      <c r="V28" s="5">
        <v>4.49102E17</v>
      </c>
      <c r="W28" s="5">
        <v>6.4685E17</v>
      </c>
      <c r="X28" s="5">
        <v>9.29934E17</v>
      </c>
      <c r="Y28" s="5">
        <v>1.342006E18</v>
      </c>
      <c r="Z28" s="5">
        <v>1.938268E18</v>
      </c>
      <c r="AA28" s="5">
        <v>2.792E18</v>
      </c>
      <c r="AB28" s="5">
        <v>4.012E18</v>
      </c>
      <c r="AC28" s="5">
        <v>5.784E18</v>
      </c>
      <c r="AD28" s="5">
        <v>8.354E18</v>
      </c>
      <c r="AE28" s="5">
        <v>1.2032E19</v>
      </c>
      <c r="AF28" s="5">
        <v>1.7294E19</v>
      </c>
      <c r="AG28" s="5">
        <v>2.489E19</v>
      </c>
      <c r="AH28" s="5">
        <v>3.5958E19</v>
      </c>
      <c r="AI28" s="5">
        <v>5.1796E19</v>
      </c>
      <c r="AJ28" s="5">
        <v>7.4442E19</v>
      </c>
      <c r="AK28" s="5">
        <v>1.06992E20</v>
      </c>
      <c r="AL28" s="5">
        <v>1.54592E20</v>
      </c>
      <c r="AM28" s="5">
        <v>2.22704E20</v>
      </c>
      <c r="AN28" s="5">
        <v>3.20072E20</v>
      </c>
      <c r="AO28" s="5">
        <v>4.5938E20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</row>
    <row r="29">
      <c r="A29" s="3">
        <v>28.0</v>
      </c>
      <c r="B29" s="4" t="s">
        <v>602</v>
      </c>
      <c r="C29" s="4" t="s">
        <v>603</v>
      </c>
      <c r="D29" s="4" t="s">
        <v>513</v>
      </c>
      <c r="E29" s="5">
        <v>6.0</v>
      </c>
      <c r="F29" s="4" t="s">
        <v>520</v>
      </c>
      <c r="G29" s="4" t="s">
        <v>604</v>
      </c>
      <c r="H29" s="4" t="s">
        <v>516</v>
      </c>
      <c r="I29" s="5">
        <v>60.0</v>
      </c>
      <c r="J29" s="5">
        <v>0.15</v>
      </c>
      <c r="K29" s="4" t="s">
        <v>517</v>
      </c>
      <c r="L29" s="5">
        <v>1.4738E16</v>
      </c>
      <c r="M29" s="5">
        <v>1.8938E16</v>
      </c>
      <c r="N29" s="5">
        <v>2.4104E16</v>
      </c>
      <c r="O29" s="5">
        <v>3.0964E16</v>
      </c>
      <c r="P29" s="5">
        <v>3.9414E16</v>
      </c>
      <c r="Q29" s="5">
        <v>5.0616E16</v>
      </c>
      <c r="R29" s="5">
        <v>6.4436E16</v>
      </c>
      <c r="S29" s="5">
        <v>8.2724E16</v>
      </c>
      <c r="T29" s="5">
        <v>1.05326E17</v>
      </c>
      <c r="U29" s="5">
        <v>1.35174E17</v>
      </c>
      <c r="V29" s="5">
        <v>1.72134E17</v>
      </c>
      <c r="W29" s="5">
        <v>2.2084E17</v>
      </c>
      <c r="X29" s="5">
        <v>2.81268E17</v>
      </c>
      <c r="Y29" s="5">
        <v>3.60728E17</v>
      </c>
      <c r="Z29" s="5">
        <v>4.59512E17</v>
      </c>
      <c r="AA29" s="5">
        <v>5.8912E17</v>
      </c>
      <c r="AB29" s="5">
        <v>7.50588E17</v>
      </c>
      <c r="AC29" s="5">
        <v>9.61948E17</v>
      </c>
      <c r="AD29" s="5">
        <v>1.22584E18</v>
      </c>
      <c r="AE29" s="5">
        <v>1.570446E18</v>
      </c>
      <c r="AF29" s="5">
        <v>2.002E18</v>
      </c>
      <c r="AG29" s="5">
        <v>2.564E18</v>
      </c>
      <c r="AH29" s="5">
        <v>3.268E18</v>
      </c>
      <c r="AI29" s="5">
        <v>4.184E18</v>
      </c>
      <c r="AJ29" s="5">
        <v>5.334E18</v>
      </c>
      <c r="AK29" s="5">
        <v>6.826E18</v>
      </c>
      <c r="AL29" s="5">
        <v>8.708E18</v>
      </c>
      <c r="AM29" s="5">
        <v>1.1138E19</v>
      </c>
      <c r="AN29" s="5">
        <v>1.421E19</v>
      </c>
      <c r="AO29" s="5">
        <v>1.8168E19</v>
      </c>
      <c r="AP29" s="5">
        <v>2.3184E19</v>
      </c>
      <c r="AQ29" s="5">
        <v>2.9632E19</v>
      </c>
      <c r="AR29" s="5">
        <v>3.7824E19</v>
      </c>
      <c r="AS29" s="5">
        <v>4.8322E19</v>
      </c>
      <c r="AT29" s="5">
        <v>6.17E19</v>
      </c>
      <c r="AU29" s="5">
        <v>7.8792E19</v>
      </c>
      <c r="AV29" s="5">
        <v>1.0063E20</v>
      </c>
      <c r="AW29" s="5">
        <v>1.28452E20</v>
      </c>
      <c r="AX29" s="5">
        <v>1.64104E20</v>
      </c>
      <c r="AY29" s="5">
        <v>2.09384E20</v>
      </c>
      <c r="AZ29" s="5">
        <v>2.6758E20</v>
      </c>
      <c r="BA29" s="5">
        <v>3.4126E20</v>
      </c>
      <c r="BB29" s="5">
        <v>4.36244E20</v>
      </c>
      <c r="BC29" s="5">
        <v>5.56118E20</v>
      </c>
      <c r="BD29" s="5">
        <v>7.11132E20</v>
      </c>
      <c r="BE29" s="5">
        <v>9.061340000000001E20</v>
      </c>
      <c r="BF29" s="6">
        <v>1.159088E21</v>
      </c>
      <c r="BG29" s="6">
        <v>1.476254E21</v>
      </c>
      <c r="BH29" s="6">
        <v>1.888984E21</v>
      </c>
      <c r="BI29" s="6">
        <v>2.404E21</v>
      </c>
      <c r="BJ29" s="6">
        <v>3.078E21</v>
      </c>
      <c r="BK29" s="6">
        <v>3.916E21</v>
      </c>
      <c r="BL29" s="6">
        <v>5.016E21</v>
      </c>
      <c r="BM29" s="6">
        <v>6.377999999999999E21</v>
      </c>
      <c r="BN29" s="6">
        <v>8.169999999999999E21</v>
      </c>
      <c r="BO29" s="6">
        <v>1.0386E22</v>
      </c>
      <c r="BP29" s="6">
        <v>1.331E22</v>
      </c>
      <c r="BQ29" s="6">
        <v>1.6912E22</v>
      </c>
      <c r="BR29" s="6">
        <v>2.1678E22</v>
      </c>
      <c r="BS29" s="6">
        <v>2.7532E22</v>
      </c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</row>
    <row r="30">
      <c r="A30" s="3">
        <v>29.0</v>
      </c>
      <c r="B30" s="4" t="s">
        <v>605</v>
      </c>
      <c r="C30" s="4" t="s">
        <v>606</v>
      </c>
      <c r="D30" s="4" t="s">
        <v>513</v>
      </c>
      <c r="E30" s="5">
        <v>7.0</v>
      </c>
      <c r="F30" s="4" t="s">
        <v>557</v>
      </c>
      <c r="G30" s="4" t="s">
        <v>558</v>
      </c>
      <c r="H30" s="4" t="s">
        <v>517</v>
      </c>
      <c r="I30" s="5">
        <v>2.0</v>
      </c>
      <c r="J30" s="5">
        <v>1.0</v>
      </c>
      <c r="K30" s="4" t="s">
        <v>517</v>
      </c>
      <c r="L30" s="6">
        <v>3.878E21</v>
      </c>
      <c r="M30" s="6">
        <v>9.0426E25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</row>
    <row r="31">
      <c r="A31" s="3">
        <v>30.0</v>
      </c>
      <c r="B31" s="4" t="s">
        <v>607</v>
      </c>
      <c r="C31" s="4" t="s">
        <v>608</v>
      </c>
      <c r="D31" s="4" t="s">
        <v>513</v>
      </c>
      <c r="E31" s="5">
        <v>7.0</v>
      </c>
      <c r="F31" s="4" t="s">
        <v>553</v>
      </c>
      <c r="G31" s="4" t="s">
        <v>554</v>
      </c>
      <c r="H31" s="4" t="s">
        <v>516</v>
      </c>
      <c r="I31" s="5">
        <v>50.0</v>
      </c>
      <c r="J31" s="5">
        <v>0.05</v>
      </c>
      <c r="K31" s="4" t="s">
        <v>517</v>
      </c>
      <c r="L31" s="5">
        <v>1.44932E20</v>
      </c>
      <c r="M31" s="5">
        <v>1.89796E20</v>
      </c>
      <c r="N31" s="5">
        <v>2.4646E20</v>
      </c>
      <c r="O31" s="5">
        <v>3.2222E20</v>
      </c>
      <c r="P31" s="5">
        <v>4.1901E20</v>
      </c>
      <c r="Q31" s="5">
        <v>5.46694E20</v>
      </c>
      <c r="R31" s="5">
        <v>7.12124E20</v>
      </c>
      <c r="S31" s="5">
        <v>9.26872E20</v>
      </c>
      <c r="T31" s="6">
        <v>1.209762E21</v>
      </c>
      <c r="U31" s="6">
        <v>1.57052E21</v>
      </c>
      <c r="V31" s="6">
        <v>2.054E21</v>
      </c>
      <c r="W31" s="6">
        <v>2.666E21</v>
      </c>
      <c r="X31" s="6">
        <v>3.486E21</v>
      </c>
      <c r="Y31" s="6">
        <v>4.528E21</v>
      </c>
      <c r="Z31" s="6">
        <v>5.912E21</v>
      </c>
      <c r="AA31" s="6">
        <v>7.694000000000001E21</v>
      </c>
      <c r="AB31" s="6">
        <v>1.0019999999999999E22</v>
      </c>
      <c r="AC31" s="6">
        <v>1.3064E22</v>
      </c>
      <c r="AD31" s="6">
        <v>1.6972000000000001E22</v>
      </c>
      <c r="AE31" s="6">
        <v>2.2172E22</v>
      </c>
      <c r="AF31" s="6">
        <v>2.875E22</v>
      </c>
      <c r="AG31" s="6">
        <v>3.7614E22</v>
      </c>
      <c r="AH31" s="6">
        <v>4.8826E22</v>
      </c>
      <c r="AI31" s="6">
        <v>6.3772E22</v>
      </c>
      <c r="AJ31" s="6">
        <v>8.2904E22</v>
      </c>
      <c r="AK31" s="6">
        <v>1.08054E23</v>
      </c>
      <c r="AL31" s="6">
        <v>1.4072E23</v>
      </c>
      <c r="AM31" s="6">
        <v>1.82966E23</v>
      </c>
      <c r="AN31" s="6">
        <v>2.38756E23</v>
      </c>
      <c r="AO31" s="6">
        <v>3.0961E23</v>
      </c>
      <c r="AP31" s="6">
        <v>4.04896E23</v>
      </c>
      <c r="AQ31" s="6">
        <v>5.25196E23</v>
      </c>
      <c r="AR31" s="6">
        <v>6.86274E23</v>
      </c>
      <c r="AS31" s="6">
        <v>8.91386E23</v>
      </c>
      <c r="AT31" s="6">
        <v>1.162508E24</v>
      </c>
      <c r="AU31" s="6">
        <v>1.512466E24</v>
      </c>
      <c r="AV31" s="6">
        <v>1.967994E24</v>
      </c>
      <c r="AW31" s="6">
        <v>2.566E24</v>
      </c>
      <c r="AX31" s="6">
        <v>3.33E24</v>
      </c>
      <c r="AY31" s="6">
        <v>4.235E24</v>
      </c>
      <c r="AZ31" s="6">
        <v>5.638E24</v>
      </c>
      <c r="BA31" s="6">
        <v>7.37E24</v>
      </c>
      <c r="BB31" s="6">
        <v>9.564E24</v>
      </c>
      <c r="BC31" s="6">
        <v>1.2408E25</v>
      </c>
      <c r="BD31" s="6">
        <v>1.6222E25</v>
      </c>
      <c r="BE31" s="6">
        <v>2.1124E25</v>
      </c>
      <c r="BF31" s="6">
        <v>2.7508E25</v>
      </c>
      <c r="BG31" s="6">
        <v>3.573E25</v>
      </c>
      <c r="BH31" s="6">
        <v>4.66E25</v>
      </c>
      <c r="BI31" s="6">
        <v>6.0284E25</v>
      </c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</row>
    <row r="32">
      <c r="A32" s="3">
        <v>31.0</v>
      </c>
      <c r="B32" s="4" t="s">
        <v>609</v>
      </c>
      <c r="C32" s="4" t="s">
        <v>610</v>
      </c>
      <c r="D32" s="4" t="s">
        <v>513</v>
      </c>
      <c r="E32" s="5">
        <v>7.0</v>
      </c>
      <c r="F32" s="4" t="s">
        <v>520</v>
      </c>
      <c r="G32" s="4" t="s">
        <v>547</v>
      </c>
      <c r="H32" s="4" t="s">
        <v>516</v>
      </c>
      <c r="I32" s="5">
        <v>5.0</v>
      </c>
      <c r="J32" s="5">
        <v>2.0</v>
      </c>
      <c r="K32" s="4" t="s">
        <v>516</v>
      </c>
      <c r="L32" s="5">
        <v>2.8608E19</v>
      </c>
      <c r="M32" s="6">
        <v>1.485E22</v>
      </c>
      <c r="N32" s="6">
        <v>7.568E24</v>
      </c>
      <c r="O32" s="6">
        <v>3.732E27</v>
      </c>
      <c r="P32" s="6">
        <v>1.678866E30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</row>
    <row r="33">
      <c r="A33" s="3">
        <v>32.0</v>
      </c>
      <c r="B33" s="4" t="s">
        <v>611</v>
      </c>
      <c r="C33" s="4" t="s">
        <v>587</v>
      </c>
      <c r="D33" s="4" t="s">
        <v>513</v>
      </c>
      <c r="E33" s="5">
        <v>7.0</v>
      </c>
      <c r="F33" s="4" t="s">
        <v>536</v>
      </c>
      <c r="G33" s="4" t="s">
        <v>612</v>
      </c>
      <c r="H33" s="4" t="s">
        <v>517</v>
      </c>
      <c r="I33" s="5">
        <v>30.0</v>
      </c>
      <c r="J33" s="5">
        <v>25.0</v>
      </c>
      <c r="K33" s="4" t="s">
        <v>517</v>
      </c>
      <c r="L33" s="5">
        <v>3.30094E17</v>
      </c>
      <c r="M33" s="5">
        <v>7.13198E17</v>
      </c>
      <c r="N33" s="5">
        <v>1.528768E18</v>
      </c>
      <c r="O33" s="5">
        <v>3.29E18</v>
      </c>
      <c r="P33" s="5">
        <v>7.066E18</v>
      </c>
      <c r="Q33" s="5">
        <v>1.513E19</v>
      </c>
      <c r="R33" s="5">
        <v>3.2578E19</v>
      </c>
      <c r="S33" s="5">
        <v>6.9648E19</v>
      </c>
      <c r="T33" s="5">
        <v>1.49826E20</v>
      </c>
      <c r="U33" s="5">
        <v>3.20868E20</v>
      </c>
      <c r="V33" s="5">
        <v>6.865180000000001E20</v>
      </c>
      <c r="W33" s="6">
        <v>1.47535E21</v>
      </c>
      <c r="X33" s="6">
        <v>3.148E21</v>
      </c>
      <c r="Y33" s="6">
        <v>6.768E21</v>
      </c>
      <c r="Z33" s="6">
        <v>1.4460000000000001E22</v>
      </c>
      <c r="AA33" s="6">
        <v>3.0976E22</v>
      </c>
      <c r="AB33" s="6">
        <v>6.633E22</v>
      </c>
      <c r="AC33" s="6">
        <v>1.41402E23</v>
      </c>
      <c r="AD33" s="6">
        <v>3.03676E23</v>
      </c>
      <c r="AE33" s="6">
        <v>6.47376E23</v>
      </c>
      <c r="AF33" s="6">
        <v>1.387286E24</v>
      </c>
      <c r="AG33" s="6">
        <v>2.964E24</v>
      </c>
      <c r="AH33" s="6">
        <v>6.322E24</v>
      </c>
      <c r="AI33" s="6">
        <v>1.3546E25</v>
      </c>
      <c r="AJ33" s="6">
        <v>2.8824E25</v>
      </c>
      <c r="AK33" s="6">
        <v>6.1786E25</v>
      </c>
      <c r="AL33" s="6">
        <v>1.31698E26</v>
      </c>
      <c r="AM33" s="6">
        <v>2.79722E26</v>
      </c>
      <c r="AN33" s="6">
        <v>5.92344E26</v>
      </c>
      <c r="AO33" s="6">
        <v>1.24466E27</v>
      </c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</row>
    <row r="34">
      <c r="A34" s="3">
        <v>33.0</v>
      </c>
      <c r="B34" s="4" t="s">
        <v>613</v>
      </c>
      <c r="C34" s="4" t="s">
        <v>614</v>
      </c>
      <c r="D34" s="4" t="s">
        <v>513</v>
      </c>
      <c r="E34" s="5">
        <v>8.0</v>
      </c>
      <c r="F34" s="4" t="s">
        <v>553</v>
      </c>
      <c r="G34" s="4" t="s">
        <v>554</v>
      </c>
      <c r="H34" s="4" t="s">
        <v>516</v>
      </c>
      <c r="I34" s="5">
        <v>20.0</v>
      </c>
      <c r="J34" s="5">
        <v>0.05</v>
      </c>
      <c r="K34" s="4" t="s">
        <v>517</v>
      </c>
      <c r="L34" s="6">
        <v>5.09E23</v>
      </c>
      <c r="M34" s="6">
        <v>1.757924E24</v>
      </c>
      <c r="N34" s="6">
        <v>6.022E24</v>
      </c>
      <c r="O34" s="6">
        <v>2.0718E25</v>
      </c>
      <c r="P34" s="6">
        <v>7.0518E25</v>
      </c>
      <c r="Q34" s="6">
        <v>2.37386E26</v>
      </c>
      <c r="R34" s="6">
        <v>8.00232E26</v>
      </c>
      <c r="S34" s="6">
        <v>2.678E27</v>
      </c>
      <c r="T34" s="6">
        <v>9.082E27</v>
      </c>
      <c r="U34" s="6">
        <v>3.0262E28</v>
      </c>
      <c r="V34" s="6">
        <v>1.01712E29</v>
      </c>
      <c r="W34" s="6">
        <v>3.4178E29</v>
      </c>
      <c r="X34" s="6">
        <v>1.144326E30</v>
      </c>
      <c r="Y34" s="6">
        <v>3.856E30</v>
      </c>
      <c r="Z34" s="6">
        <v>1.291E31</v>
      </c>
      <c r="AA34" s="6">
        <v>4.348E31</v>
      </c>
      <c r="AB34" s="6">
        <v>1.45848E32</v>
      </c>
      <c r="AC34" s="6">
        <v>4.896E32</v>
      </c>
      <c r="AD34" s="6">
        <v>1.646782E33</v>
      </c>
      <c r="AE34" s="6">
        <v>5.504E33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</row>
    <row r="35">
      <c r="A35" s="3">
        <v>34.0</v>
      </c>
      <c r="B35" s="4" t="s">
        <v>615</v>
      </c>
      <c r="C35" s="4" t="s">
        <v>616</v>
      </c>
      <c r="D35" s="4" t="s">
        <v>513</v>
      </c>
      <c r="E35" s="5">
        <v>8.0</v>
      </c>
      <c r="F35" s="4" t="s">
        <v>520</v>
      </c>
      <c r="G35" s="4" t="s">
        <v>617</v>
      </c>
      <c r="H35" s="4" t="s">
        <v>516</v>
      </c>
      <c r="I35" s="5">
        <v>100.0</v>
      </c>
      <c r="J35" s="5">
        <v>0.1</v>
      </c>
      <c r="K35" s="4" t="s">
        <v>517</v>
      </c>
      <c r="L35" s="5">
        <v>1.12026E20</v>
      </c>
      <c r="M35" s="5">
        <v>1.6034E20</v>
      </c>
      <c r="N35" s="5">
        <v>2.28676E20</v>
      </c>
      <c r="O35" s="5">
        <v>3.25248E20</v>
      </c>
      <c r="P35" s="5">
        <v>4.6276E20</v>
      </c>
      <c r="Q35" s="5">
        <v>6.616899999999999E20</v>
      </c>
      <c r="R35" s="5">
        <v>9.42912E20</v>
      </c>
      <c r="S35" s="6">
        <v>1.3402759999999999E21</v>
      </c>
      <c r="T35" s="6">
        <v>1.90941E21</v>
      </c>
      <c r="U35" s="6">
        <v>2.728E21</v>
      </c>
      <c r="V35" s="6">
        <v>3.884E21</v>
      </c>
      <c r="W35" s="6">
        <v>5.518000000000001E21</v>
      </c>
      <c r="X35" s="6">
        <v>7.870000000000001E21</v>
      </c>
      <c r="Y35" s="6">
        <v>1.1232E22</v>
      </c>
      <c r="Z35" s="6">
        <v>1.5982E22</v>
      </c>
      <c r="AA35" s="6">
        <v>2.2694E22</v>
      </c>
      <c r="AB35" s="6">
        <v>3.2406E22</v>
      </c>
      <c r="AC35" s="6">
        <v>4.621E22</v>
      </c>
      <c r="AD35" s="6">
        <v>6.5706E22</v>
      </c>
      <c r="AE35" s="6">
        <v>9.3258E22</v>
      </c>
      <c r="AF35" s="6">
        <v>1.33302E23</v>
      </c>
      <c r="AG35" s="6">
        <v>1.89936E23</v>
      </c>
      <c r="AH35" s="6">
        <v>2.69892E23</v>
      </c>
      <c r="AI35" s="6">
        <v>3.83484E23</v>
      </c>
      <c r="AJ35" s="6">
        <v>5.4785E23</v>
      </c>
      <c r="AK35" s="6">
        <v>7.80002E23</v>
      </c>
      <c r="AL35" s="6">
        <v>1.107714E24</v>
      </c>
      <c r="AM35" s="6">
        <v>1.560086E24</v>
      </c>
      <c r="AN35" s="6">
        <v>2.25E24</v>
      </c>
      <c r="AO35" s="6">
        <v>3.1999999999999997E24</v>
      </c>
      <c r="AP35" s="6">
        <v>4.542E24</v>
      </c>
      <c r="AQ35" s="6">
        <v>6.472E24</v>
      </c>
      <c r="AR35" s="6">
        <v>9.23E24</v>
      </c>
      <c r="AS35" s="6">
        <v>1.3122E25</v>
      </c>
      <c r="AT35" s="6">
        <v>1.8618E25</v>
      </c>
      <c r="AU35" s="6">
        <v>2.6556E25</v>
      </c>
      <c r="AV35" s="6">
        <v>3.7842E25</v>
      </c>
      <c r="AW35" s="6">
        <v>5.3754E25</v>
      </c>
      <c r="AX35" s="6">
        <v>7.6102E25</v>
      </c>
      <c r="AY35" s="6">
        <v>1.08328E26</v>
      </c>
      <c r="AZ35" s="6">
        <v>1.53642E26</v>
      </c>
      <c r="BA35" s="6">
        <v>2.17188E26</v>
      </c>
      <c r="BB35" s="6">
        <v>3.06736E26</v>
      </c>
      <c r="BC35" s="6">
        <v>4.35596E26</v>
      </c>
      <c r="BD35" s="6">
        <v>6.16422E26</v>
      </c>
      <c r="BE35" s="6">
        <v>8.70006E26</v>
      </c>
      <c r="BF35" s="6">
        <v>1.229574E27</v>
      </c>
      <c r="BG35" s="6">
        <v>1.74391E27</v>
      </c>
      <c r="BH35" s="6">
        <v>2.466E27</v>
      </c>
      <c r="BI35" s="6">
        <v>3.478E27</v>
      </c>
      <c r="BJ35" s="6">
        <v>4.92E27</v>
      </c>
      <c r="BK35" s="6">
        <v>6.974E27</v>
      </c>
      <c r="BL35" s="6">
        <v>9.852E27</v>
      </c>
      <c r="BM35" s="6">
        <v>1.3892E28</v>
      </c>
      <c r="BN35" s="6">
        <v>1.9682E28</v>
      </c>
      <c r="BO35" s="6">
        <v>2.7876E28</v>
      </c>
      <c r="BP35" s="6">
        <v>3.9364E28</v>
      </c>
      <c r="BQ35" s="6">
        <v>5.5486E28</v>
      </c>
      <c r="BR35" s="6">
        <v>7.8714E28</v>
      </c>
      <c r="BS35" s="6">
        <v>1.11406E29</v>
      </c>
      <c r="BT35" s="6">
        <v>1.5725E29</v>
      </c>
      <c r="BU35" s="6">
        <v>2.21772E29</v>
      </c>
      <c r="BV35" s="6">
        <v>3.14732E29</v>
      </c>
      <c r="BW35" s="6">
        <v>4.4519E29</v>
      </c>
      <c r="BX35" s="6">
        <v>6.28138E29</v>
      </c>
      <c r="BY35" s="6">
        <v>8.87234E29</v>
      </c>
      <c r="BZ35" s="6">
        <v>1.258288E30</v>
      </c>
      <c r="CA35" s="6">
        <v>1.77886E30</v>
      </c>
      <c r="CB35" s="6">
        <v>2.508E30</v>
      </c>
      <c r="CC35" s="6">
        <v>3.55E30</v>
      </c>
      <c r="CD35" s="6">
        <v>5.03E30</v>
      </c>
      <c r="CE35" s="6">
        <v>7.108E30</v>
      </c>
      <c r="CF35" s="6">
        <v>1.0022E31</v>
      </c>
      <c r="CG35" s="6">
        <v>1.4194E31</v>
      </c>
      <c r="CH35" s="6">
        <v>2.0104E31</v>
      </c>
      <c r="CI35" s="6">
        <v>2.8394E31</v>
      </c>
      <c r="CJ35" s="6">
        <v>4.0024E31</v>
      </c>
      <c r="CK35" s="6">
        <v>5.6764E31</v>
      </c>
      <c r="CL35" s="6">
        <v>8.035E31</v>
      </c>
      <c r="CM35" s="6">
        <v>1.13426E32</v>
      </c>
      <c r="CN35" s="6">
        <v>1.59914E32</v>
      </c>
      <c r="CO35" s="6">
        <v>2.26978E32</v>
      </c>
      <c r="CP35" s="6">
        <v>3.21096E32</v>
      </c>
      <c r="CQ35" s="6">
        <v>4.53084E32</v>
      </c>
      <c r="CR35" s="6">
        <v>6.39778E32</v>
      </c>
      <c r="CS35" s="6">
        <v>9.07464E32</v>
      </c>
      <c r="CT35" s="6">
        <v>1.283036E33</v>
      </c>
      <c r="CU35" s="6">
        <v>1.809758E33</v>
      </c>
      <c r="CV35" s="6">
        <v>2.56E33</v>
      </c>
      <c r="CW35" s="6">
        <v>3.628E33</v>
      </c>
      <c r="CX35" s="6">
        <v>5.126E33</v>
      </c>
      <c r="CY35" s="6">
        <v>7.228E33</v>
      </c>
      <c r="CZ35" s="6">
        <v>1.0234E34</v>
      </c>
      <c r="DA35" s="6">
        <v>1.449E34</v>
      </c>
      <c r="DB35" s="6">
        <v>2.0444E34</v>
      </c>
      <c r="DC35" s="6">
        <v>2.8768E34</v>
      </c>
      <c r="DD35" s="6">
        <v>4.068E34</v>
      </c>
      <c r="DE35" s="6">
        <v>5.7382E34</v>
      </c>
      <c r="DF35" s="6">
        <v>8.0642E34</v>
      </c>
      <c r="DG35" s="6">
        <v>1.13022E35</v>
      </c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</row>
    <row r="36">
      <c r="A36" s="3">
        <v>35.0</v>
      </c>
      <c r="B36" s="4" t="s">
        <v>618</v>
      </c>
      <c r="C36" s="4" t="s">
        <v>619</v>
      </c>
      <c r="D36" s="4" t="s">
        <v>513</v>
      </c>
      <c r="E36" s="5">
        <v>8.0</v>
      </c>
      <c r="F36" s="4" t="s">
        <v>536</v>
      </c>
      <c r="G36" s="4" t="s">
        <v>550</v>
      </c>
      <c r="H36" s="4" t="s">
        <v>517</v>
      </c>
      <c r="I36" s="5">
        <v>250.0</v>
      </c>
      <c r="J36" s="5">
        <v>5.0</v>
      </c>
      <c r="K36" s="4" t="s">
        <v>517</v>
      </c>
      <c r="L36" s="6">
        <v>1.4517E23</v>
      </c>
      <c r="M36" s="6">
        <v>1.6151E23</v>
      </c>
      <c r="N36" s="6">
        <v>1.79516E23</v>
      </c>
      <c r="O36" s="6">
        <v>1.99186E23</v>
      </c>
      <c r="P36" s="6">
        <v>2.20522E23</v>
      </c>
      <c r="Q36" s="6">
        <v>2.44318E23</v>
      </c>
      <c r="R36" s="6">
        <v>2.7174E23</v>
      </c>
      <c r="S36" s="6">
        <v>3.01848E23</v>
      </c>
      <c r="T36" s="6">
        <v>3.34646E23</v>
      </c>
      <c r="U36" s="6">
        <v>3.7013E23</v>
      </c>
      <c r="V36" s="6">
        <v>4.11118E23</v>
      </c>
      <c r="W36" s="6">
        <v>4.57064E23</v>
      </c>
      <c r="X36" s="6">
        <v>5.07346E23</v>
      </c>
      <c r="Y36" s="6">
        <v>5.61968E23</v>
      </c>
      <c r="Z36" s="6">
        <v>6.21764E23</v>
      </c>
      <c r="AA36" s="6">
        <v>6.9164E23</v>
      </c>
      <c r="AB36" s="6">
        <v>7.68516E23</v>
      </c>
      <c r="AC36" s="6">
        <v>8.5239E23</v>
      </c>
      <c r="AD36" s="6">
        <v>9.43264E23</v>
      </c>
      <c r="AE36" s="6">
        <v>1.046106E24</v>
      </c>
      <c r="AF36" s="6">
        <v>1.163266E24</v>
      </c>
      <c r="AG36" s="6">
        <v>1.291718E24</v>
      </c>
      <c r="AH36" s="6">
        <v>1.431462E24</v>
      </c>
      <c r="AI36" s="6">
        <v>1.582498E24</v>
      </c>
      <c r="AJ36" s="6">
        <v>1.759736E24</v>
      </c>
      <c r="AK36" s="6">
        <v>1.955878E24</v>
      </c>
      <c r="AL36" s="6">
        <v>2.17E24</v>
      </c>
      <c r="AM36" s="6">
        <v>2.402E24</v>
      </c>
      <c r="AN36" s="6">
        <v>2.66E24</v>
      </c>
      <c r="AO36" s="6">
        <v>2.96E24</v>
      </c>
      <c r="AP36" s="6">
        <v>3.288E24</v>
      </c>
      <c r="AQ36" s="6">
        <v>3.644E24</v>
      </c>
      <c r="AR36" s="6">
        <v>4.032E24</v>
      </c>
      <c r="AS36" s="6">
        <v>4.476E24</v>
      </c>
      <c r="AT36" s="6">
        <v>4.976E24</v>
      </c>
      <c r="AU36" s="6">
        <v>5.524E24</v>
      </c>
      <c r="AV36" s="6">
        <v>6.118E24</v>
      </c>
      <c r="AW36" s="6">
        <v>6.766E24</v>
      </c>
      <c r="AX36" s="6">
        <v>7.526E24</v>
      </c>
      <c r="AY36" s="6">
        <v>8.364E24</v>
      </c>
      <c r="AZ36" s="6">
        <v>9.276E24</v>
      </c>
      <c r="BA36" s="6">
        <v>1.0266E25</v>
      </c>
      <c r="BB36" s="6">
        <v>1.138E25</v>
      </c>
      <c r="BC36" s="6">
        <v>1.2654E25</v>
      </c>
      <c r="BD36" s="6">
        <v>1.4052E25</v>
      </c>
      <c r="BE36" s="6">
        <v>1.5572E25</v>
      </c>
      <c r="BF36" s="6">
        <v>1.7216E25</v>
      </c>
      <c r="BG36" s="6">
        <v>1.9136E25</v>
      </c>
      <c r="BH36" s="6">
        <v>2.1268E25</v>
      </c>
      <c r="BI36" s="6">
        <v>2.36E25</v>
      </c>
      <c r="BJ36" s="6">
        <v>2.613E25</v>
      </c>
      <c r="BK36" s="6">
        <v>2.8852E25</v>
      </c>
      <c r="BL36" s="6">
        <v>3.2162E25</v>
      </c>
      <c r="BM36" s="6">
        <v>3.5712E25</v>
      </c>
      <c r="BN36" s="6">
        <v>3.9576E25</v>
      </c>
      <c r="BO36" s="6">
        <v>4.3752E25</v>
      </c>
      <c r="BP36" s="6">
        <v>4.8518E25</v>
      </c>
      <c r="BQ36" s="6">
        <v>5.389E25</v>
      </c>
      <c r="BR36" s="6">
        <v>5.9764E25</v>
      </c>
      <c r="BS36" s="6">
        <v>6.6138E25</v>
      </c>
      <c r="BT36" s="6">
        <v>7.3044E25</v>
      </c>
      <c r="BU36" s="6">
        <v>8.115E25</v>
      </c>
      <c r="BV36" s="6">
        <v>9.0056E25</v>
      </c>
      <c r="BW36" s="6">
        <v>9.9762E25</v>
      </c>
      <c r="BX36" s="6">
        <v>1.10268E26</v>
      </c>
      <c r="BY36" s="6">
        <v>1.22024E26</v>
      </c>
      <c r="BZ36" s="6">
        <v>1.35486E26</v>
      </c>
      <c r="CA36" s="6">
        <v>1.5023E26</v>
      </c>
      <c r="CB36" s="6">
        <v>1.66254E26</v>
      </c>
      <c r="CC36" s="6">
        <v>1.83556E26</v>
      </c>
      <c r="CD36" s="6">
        <v>2.0361E26</v>
      </c>
      <c r="CE36" s="6">
        <v>2.25942E26</v>
      </c>
      <c r="CF36" s="6">
        <v>2.50322E26</v>
      </c>
      <c r="CG36" s="6">
        <v>2.76748E26</v>
      </c>
      <c r="CH36" s="6">
        <v>3.05766E26</v>
      </c>
      <c r="CI36" s="6">
        <v>3.39486E26</v>
      </c>
      <c r="CJ36" s="6">
        <v>3.7648E26</v>
      </c>
      <c r="CK36" s="6">
        <v>4.1675E26</v>
      </c>
      <c r="CL36" s="6">
        <v>4.60296E26</v>
      </c>
      <c r="CM36" s="6">
        <v>5.0974E26</v>
      </c>
      <c r="CN36" s="6">
        <v>5.65714E26</v>
      </c>
      <c r="CO36" s="6">
        <v>6.26926E26</v>
      </c>
      <c r="CP36" s="6">
        <v>6.93378E26</v>
      </c>
      <c r="CQ36" s="6">
        <v>7.65068E26</v>
      </c>
      <c r="CR36" s="6">
        <v>8.4894E26</v>
      </c>
      <c r="CS36" s="6">
        <v>9.42272E26</v>
      </c>
      <c r="CT36" s="6">
        <v>1.043444E27</v>
      </c>
      <c r="CU36" s="6">
        <v>1.152996E27</v>
      </c>
      <c r="CV36" s="6">
        <v>1.274984E27</v>
      </c>
      <c r="CW36" s="6">
        <v>1.415218E27</v>
      </c>
      <c r="CX36" s="6">
        <v>1.568858E27</v>
      </c>
      <c r="CY36" s="6">
        <v>1.735902E27</v>
      </c>
      <c r="CZ36" s="6">
        <v>1.91635E27</v>
      </c>
      <c r="DA36" s="6">
        <v>2.124E27</v>
      </c>
      <c r="DB36" s="6">
        <v>2.358E27</v>
      </c>
      <c r="DC36" s="6">
        <v>2.612E27</v>
      </c>
      <c r="DD36" s="6">
        <v>2.886E27</v>
      </c>
      <c r="DE36" s="6">
        <v>3.188E27</v>
      </c>
      <c r="DF36" s="6">
        <v>3.54E27</v>
      </c>
      <c r="DG36" s="6">
        <v>3.924E27</v>
      </c>
      <c r="DH36" s="6">
        <v>4.344E27</v>
      </c>
      <c r="DI36" s="6">
        <v>4.798E27</v>
      </c>
      <c r="DJ36" s="6">
        <v>5.312E27</v>
      </c>
      <c r="DK36" s="6">
        <v>5.894E27</v>
      </c>
      <c r="DL36" s="6">
        <v>6.532E27</v>
      </c>
      <c r="DM36" s="6">
        <v>7.226E27</v>
      </c>
      <c r="DN36" s="6">
        <v>7.972E27</v>
      </c>
      <c r="DO36" s="6">
        <v>8.848E27</v>
      </c>
      <c r="DP36" s="6">
        <v>9.816E27</v>
      </c>
      <c r="DQ36" s="6">
        <v>1.087E28</v>
      </c>
      <c r="DR36" s="6">
        <v>1.2012E28</v>
      </c>
      <c r="DS36" s="6">
        <v>1.3278E28</v>
      </c>
      <c r="DT36" s="6">
        <v>1.4738E28</v>
      </c>
      <c r="DU36" s="6">
        <v>1.634E28</v>
      </c>
      <c r="DV36" s="6">
        <v>1.8082E28</v>
      </c>
      <c r="DW36" s="6">
        <v>1.9962E28</v>
      </c>
      <c r="DX36" s="6">
        <v>2.2122E28</v>
      </c>
      <c r="DY36" s="6">
        <v>2.4546E28</v>
      </c>
      <c r="DZ36" s="6">
        <v>2.7194E28</v>
      </c>
      <c r="EA36" s="6">
        <v>3.0066E28</v>
      </c>
      <c r="EB36" s="6">
        <v>3.3192E28</v>
      </c>
      <c r="EC36" s="6">
        <v>3.685E28</v>
      </c>
      <c r="ED36" s="6">
        <v>4.0866E28</v>
      </c>
      <c r="EE36" s="6">
        <v>4.5242E28</v>
      </c>
      <c r="EF36" s="6">
        <v>4.9976E28</v>
      </c>
      <c r="EG36" s="6">
        <v>5.53E28</v>
      </c>
      <c r="EH36" s="6">
        <v>6.1374E28</v>
      </c>
      <c r="EI36" s="6">
        <v>6.8022E28</v>
      </c>
      <c r="EJ36" s="6">
        <v>7.5244E28</v>
      </c>
      <c r="EK36" s="6">
        <v>8.3042E28</v>
      </c>
      <c r="EL36" s="6">
        <v>9.2126E28</v>
      </c>
      <c r="EM36" s="6">
        <v>1.02198E29</v>
      </c>
      <c r="EN36" s="6">
        <v>1.1319E29</v>
      </c>
      <c r="EO36" s="6">
        <v>1.251E29</v>
      </c>
      <c r="EP36" s="6">
        <v>1.38238E29</v>
      </c>
      <c r="EQ36" s="6">
        <v>1.53452E29</v>
      </c>
      <c r="ER36" s="6">
        <v>1.70134E29</v>
      </c>
      <c r="ES36" s="6">
        <v>1.88288E29</v>
      </c>
      <c r="ET36" s="6">
        <v>2.0791E29</v>
      </c>
      <c r="EU36" s="6">
        <v>2.30304E29</v>
      </c>
      <c r="EV36" s="6">
        <v>2.55554E29</v>
      </c>
      <c r="EW36" s="6">
        <v>2.83154E29</v>
      </c>
      <c r="EX36" s="6">
        <v>3.13104E29</v>
      </c>
      <c r="EY36" s="6">
        <v>3.45556E29</v>
      </c>
      <c r="EZ36" s="6">
        <v>3.83646E29</v>
      </c>
      <c r="FA36" s="6">
        <v>4.25496E29</v>
      </c>
      <c r="FB36" s="6">
        <v>4.71106E29</v>
      </c>
      <c r="FC36" s="6">
        <v>5.20478E29</v>
      </c>
      <c r="FD36" s="6">
        <v>5.75718E29</v>
      </c>
      <c r="FE36" s="6">
        <v>6.38984E29</v>
      </c>
      <c r="FF36" s="6">
        <v>7.08264E29</v>
      </c>
      <c r="FG36" s="6">
        <v>7.8356E29</v>
      </c>
      <c r="FH36" s="6">
        <v>8.64872E29</v>
      </c>
      <c r="FI36" s="6">
        <v>9.59106E29</v>
      </c>
      <c r="FJ36" s="6">
        <v>1.064046E30</v>
      </c>
      <c r="FK36" s="6">
        <v>1.178606E30</v>
      </c>
      <c r="FL36" s="6">
        <v>1.30279E30</v>
      </c>
      <c r="FM36" s="6">
        <v>1.439148E30</v>
      </c>
      <c r="FN36" s="6">
        <v>1.5976E30</v>
      </c>
      <c r="FO36" s="6">
        <v>1.77144E30</v>
      </c>
      <c r="FP36" s="6">
        <v>1.960672E30</v>
      </c>
      <c r="FQ36" s="6">
        <v>2.166E30</v>
      </c>
      <c r="FR36" s="6">
        <v>2.398E30</v>
      </c>
      <c r="FS36" s="6">
        <v>2.66E30</v>
      </c>
      <c r="FT36" s="6">
        <v>2.948E30</v>
      </c>
      <c r="FU36" s="6">
        <v>3.26E30</v>
      </c>
      <c r="FV36" s="6">
        <v>3.598E30</v>
      </c>
      <c r="FW36" s="6">
        <v>3.994E30</v>
      </c>
      <c r="FX36" s="6">
        <v>4.43E30</v>
      </c>
      <c r="FY36" s="6">
        <v>4.906E30</v>
      </c>
      <c r="FZ36" s="6">
        <v>5.42E30</v>
      </c>
      <c r="GA36" s="6">
        <v>5.994E30</v>
      </c>
      <c r="GB36" s="6">
        <v>6.652E30</v>
      </c>
      <c r="GC36" s="6">
        <v>7.374E30</v>
      </c>
      <c r="GD36" s="6">
        <v>8.16E30</v>
      </c>
      <c r="GE36" s="6">
        <v>9.008E30</v>
      </c>
      <c r="GF36" s="6">
        <v>9.986E30</v>
      </c>
      <c r="GG36" s="6">
        <v>1.1078E31</v>
      </c>
      <c r="GH36" s="6">
        <v>1.2272E31</v>
      </c>
      <c r="GI36" s="6">
        <v>1.3568E31</v>
      </c>
      <c r="GJ36" s="6">
        <v>1.4982E31</v>
      </c>
      <c r="GK36" s="6">
        <v>1.6632E31</v>
      </c>
      <c r="GL36" s="6">
        <v>1.8444E31</v>
      </c>
      <c r="GM36" s="6">
        <v>2.0416E31</v>
      </c>
      <c r="GN36" s="6">
        <v>2.255E31</v>
      </c>
      <c r="GO36" s="6">
        <v>2.4962E31</v>
      </c>
      <c r="GP36" s="6">
        <v>2.7702E31</v>
      </c>
      <c r="GQ36" s="6">
        <v>3.0698E31</v>
      </c>
      <c r="GR36" s="6">
        <v>3.3954E31</v>
      </c>
      <c r="GS36" s="6">
        <v>3.7468E31</v>
      </c>
      <c r="GT36" s="6">
        <v>4.1582E31</v>
      </c>
      <c r="GU36" s="6">
        <v>4.6126E31</v>
      </c>
      <c r="GV36" s="6">
        <v>5.108E31</v>
      </c>
      <c r="GW36" s="6">
        <v>5.6448E31</v>
      </c>
      <c r="GX36" s="6">
        <v>6.2398E31</v>
      </c>
      <c r="GY36" s="6">
        <v>6.8722E31</v>
      </c>
      <c r="GZ36" s="6">
        <v>7.6784E31</v>
      </c>
      <c r="HA36" s="6">
        <v>8.4968E31</v>
      </c>
      <c r="HB36" s="6">
        <v>9.381E31</v>
      </c>
      <c r="HC36" s="6">
        <v>1.03952E32</v>
      </c>
      <c r="HD36" s="6">
        <v>1.15342E32</v>
      </c>
      <c r="HE36" s="6">
        <v>1.27786E32</v>
      </c>
      <c r="HF36" s="6">
        <v>1.41286E32</v>
      </c>
      <c r="HG36" s="6">
        <v>1.55976E32</v>
      </c>
      <c r="HH36" s="6">
        <v>1.73164E32</v>
      </c>
      <c r="HI36" s="6">
        <v>1.92038E32</v>
      </c>
      <c r="HJ36" s="6">
        <v>2.126E32</v>
      </c>
      <c r="HK36" s="6">
        <v>2.34848E32</v>
      </c>
      <c r="HL36" s="6">
        <v>2.59864E32</v>
      </c>
      <c r="HM36" s="6">
        <v>2.88404E32</v>
      </c>
      <c r="HN36" s="6">
        <v>3.19646E32</v>
      </c>
      <c r="HO36" s="6">
        <v>3.53584E32</v>
      </c>
      <c r="HP36" s="6">
        <v>3.90224E32</v>
      </c>
      <c r="HQ36" s="6">
        <v>4.3291E32</v>
      </c>
      <c r="HR36" s="6">
        <v>4.80242E32</v>
      </c>
      <c r="HS36" s="6">
        <v>5.31892E32</v>
      </c>
      <c r="HT36" s="6">
        <v>5.87858E32</v>
      </c>
      <c r="HU36" s="6">
        <v>6.49598E32</v>
      </c>
      <c r="HV36" s="6">
        <v>7.21088E32</v>
      </c>
      <c r="HW36" s="6">
        <v>7.99484E32</v>
      </c>
      <c r="HX36" s="6">
        <v>8.84786E32</v>
      </c>
      <c r="HY36" s="6">
        <v>9.76996E32</v>
      </c>
      <c r="HZ36" s="6">
        <v>1.082228E33</v>
      </c>
      <c r="IA36" s="6">
        <v>1.200878E33</v>
      </c>
      <c r="IB36" s="6">
        <v>1.330574E33</v>
      </c>
      <c r="IC36" s="6">
        <v>1.471316E33</v>
      </c>
      <c r="ID36" s="6">
        <v>1.623812E33</v>
      </c>
      <c r="IE36" s="6">
        <v>1.802796E33</v>
      </c>
      <c r="IF36" s="6">
        <v>1.999454E33</v>
      </c>
      <c r="IG36" s="6">
        <v>2.214E33</v>
      </c>
      <c r="IH36" s="6">
        <v>2.446E33</v>
      </c>
      <c r="II36" s="6">
        <v>2.706E33</v>
      </c>
      <c r="IJ36" s="6">
        <v>3.002E33</v>
      </c>
      <c r="IK36" s="6">
        <v>3.292E33</v>
      </c>
      <c r="IL36" s="6">
        <v>3.682E33</v>
      </c>
      <c r="IM36" s="6">
        <v>4.064E33</v>
      </c>
      <c r="IN36" s="6">
        <v>4.506E33</v>
      </c>
      <c r="IO36" s="6">
        <v>5.0E33</v>
      </c>
      <c r="IP36" s="6">
        <v>5.538E33</v>
      </c>
      <c r="IQ36" s="6">
        <v>6.12E33</v>
      </c>
      <c r="IR36" s="6">
        <v>6.762E33</v>
      </c>
      <c r="IS36" s="6">
        <v>7.504E33</v>
      </c>
      <c r="IT36" s="6">
        <v>8.32E33</v>
      </c>
      <c r="IU36" s="6">
        <v>9.206E33</v>
      </c>
      <c r="IV36" s="6">
        <v>1.0164E34</v>
      </c>
      <c r="IW36" s="6">
        <v>1.1252E34</v>
      </c>
      <c r="IX36" s="6">
        <v>1.248E34</v>
      </c>
      <c r="IY36" s="6">
        <v>1.3822E34</v>
      </c>
      <c r="IZ36" s="6">
        <v>1.5278E34</v>
      </c>
      <c r="JA36" s="6">
        <v>1.6848E34</v>
      </c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</row>
    <row r="37">
      <c r="A37" s="3">
        <v>36.0</v>
      </c>
      <c r="B37" s="4" t="s">
        <v>620</v>
      </c>
      <c r="C37" s="4" t="s">
        <v>621</v>
      </c>
      <c r="D37" s="4" t="s">
        <v>513</v>
      </c>
      <c r="E37" s="5">
        <v>8.0</v>
      </c>
      <c r="F37" s="4" t="s">
        <v>514</v>
      </c>
      <c r="G37" s="4" t="s">
        <v>515</v>
      </c>
      <c r="H37" s="4" t="s">
        <v>516</v>
      </c>
      <c r="I37" s="5">
        <v>20.0</v>
      </c>
      <c r="J37" s="5">
        <v>0.1</v>
      </c>
      <c r="K37" s="4" t="s">
        <v>517</v>
      </c>
      <c r="L37" s="6">
        <v>3.4476E22</v>
      </c>
      <c r="M37" s="6">
        <v>1.19228E23</v>
      </c>
      <c r="N37" s="6">
        <v>4.08948E23</v>
      </c>
      <c r="O37" s="6">
        <v>1.40865E24</v>
      </c>
      <c r="P37" s="6">
        <v>4.838E24</v>
      </c>
      <c r="Q37" s="6">
        <v>1.6586E25</v>
      </c>
      <c r="R37" s="6">
        <v>5.6868E25</v>
      </c>
      <c r="S37" s="6">
        <v>1.91384E26</v>
      </c>
      <c r="T37" s="6">
        <v>6.4639E26</v>
      </c>
      <c r="U37" s="6">
        <v>2.168E27</v>
      </c>
      <c r="V37" s="6">
        <v>7.286E27</v>
      </c>
      <c r="W37" s="6">
        <v>2.4486E28</v>
      </c>
      <c r="X37" s="6">
        <v>8.1982E28</v>
      </c>
      <c r="Y37" s="6">
        <v>2.76322E29</v>
      </c>
      <c r="Z37" s="6">
        <v>9.2485E29</v>
      </c>
      <c r="AA37" s="6">
        <v>3.116E30</v>
      </c>
      <c r="AB37" s="6">
        <v>1.045E31</v>
      </c>
      <c r="AC37" s="6">
        <v>3.5076E31</v>
      </c>
      <c r="AD37" s="6">
        <v>1.1798E32</v>
      </c>
      <c r="AE37" s="6">
        <v>3.94462E32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</row>
    <row r="38">
      <c r="A38" s="3">
        <v>37.0</v>
      </c>
      <c r="B38" s="4" t="s">
        <v>622</v>
      </c>
      <c r="C38" s="4" t="s">
        <v>623</v>
      </c>
      <c r="D38" s="4" t="s">
        <v>513</v>
      </c>
      <c r="E38" s="5">
        <v>9.0</v>
      </c>
      <c r="F38" s="4" t="s">
        <v>553</v>
      </c>
      <c r="G38" s="4" t="s">
        <v>624</v>
      </c>
      <c r="H38" s="4" t="s">
        <v>516</v>
      </c>
      <c r="I38" s="5">
        <v>25.0</v>
      </c>
      <c r="J38" s="5">
        <v>0.05</v>
      </c>
      <c r="K38" s="4" t="s">
        <v>517</v>
      </c>
      <c r="L38" s="6">
        <v>1.224072E27</v>
      </c>
      <c r="M38" s="6">
        <v>3.262E27</v>
      </c>
      <c r="N38" s="6">
        <v>8.688E27</v>
      </c>
      <c r="O38" s="6">
        <v>2.3138E28</v>
      </c>
      <c r="P38" s="6">
        <v>6.161E28</v>
      </c>
      <c r="Q38" s="6">
        <v>1.64018E29</v>
      </c>
      <c r="R38" s="6">
        <v>4.36546E29</v>
      </c>
      <c r="S38" s="6">
        <v>1.161574E30</v>
      </c>
      <c r="T38" s="6">
        <v>3.09E30</v>
      </c>
      <c r="U38" s="6">
        <v>8.216E30</v>
      </c>
      <c r="V38" s="6">
        <v>2.1842E31</v>
      </c>
      <c r="W38" s="6">
        <v>5.804E31</v>
      </c>
      <c r="X38" s="6">
        <v>1.5417E32</v>
      </c>
      <c r="Y38" s="6">
        <v>4.10662E32</v>
      </c>
      <c r="Z38" s="6">
        <v>1.093806E33</v>
      </c>
      <c r="AA38" s="6">
        <v>2.914E33</v>
      </c>
      <c r="AB38" s="6">
        <v>7.754E33</v>
      </c>
      <c r="AC38" s="6">
        <v>2.055E34</v>
      </c>
      <c r="AD38" s="6">
        <v>5.4078E34</v>
      </c>
      <c r="AE38" s="6">
        <v>1.41068E35</v>
      </c>
      <c r="AF38" s="6">
        <v>3.64546E35</v>
      </c>
      <c r="AG38" s="6">
        <v>9.32784E35</v>
      </c>
      <c r="AH38" s="6">
        <v>2.362E36</v>
      </c>
      <c r="AI38" s="6">
        <v>5.92E36</v>
      </c>
      <c r="AJ38" s="6">
        <v>1.471E37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</row>
    <row r="39">
      <c r="A39" s="3">
        <v>38.0</v>
      </c>
      <c r="B39" s="4" t="s">
        <v>625</v>
      </c>
      <c r="C39" s="4" t="s">
        <v>626</v>
      </c>
      <c r="D39" s="4" t="s">
        <v>513</v>
      </c>
      <c r="E39" s="5">
        <v>9.0</v>
      </c>
      <c r="F39" s="4" t="s">
        <v>520</v>
      </c>
      <c r="G39" s="4" t="s">
        <v>627</v>
      </c>
      <c r="H39" s="4" t="s">
        <v>516</v>
      </c>
      <c r="I39" s="5">
        <v>7.0</v>
      </c>
      <c r="J39" s="5">
        <v>2.0</v>
      </c>
      <c r="K39" s="4" t="s">
        <v>516</v>
      </c>
      <c r="L39" s="6">
        <v>7.8316E28</v>
      </c>
      <c r="M39" s="6">
        <v>2.7924E31</v>
      </c>
      <c r="N39" s="6">
        <v>9.862E33</v>
      </c>
      <c r="O39" s="6">
        <v>3.394E36</v>
      </c>
      <c r="P39" s="6">
        <v>8.68656E38</v>
      </c>
      <c r="Q39" s="6">
        <v>1.54198E41</v>
      </c>
      <c r="R39" s="6">
        <v>3.3918E43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</row>
    <row r="40">
      <c r="A40" s="3">
        <v>39.0</v>
      </c>
      <c r="B40" s="4" t="s">
        <v>628</v>
      </c>
      <c r="C40" s="4" t="s">
        <v>629</v>
      </c>
      <c r="D40" s="4" t="s">
        <v>513</v>
      </c>
      <c r="E40" s="5">
        <v>9.0</v>
      </c>
      <c r="F40" s="4" t="s">
        <v>532</v>
      </c>
      <c r="G40" s="4" t="s">
        <v>630</v>
      </c>
      <c r="H40" s="4" t="s">
        <v>516</v>
      </c>
      <c r="I40" s="5">
        <v>25.0</v>
      </c>
      <c r="J40" s="5">
        <v>0.02</v>
      </c>
      <c r="K40" s="4" t="s">
        <v>517</v>
      </c>
      <c r="L40" s="6">
        <v>2.4538E31</v>
      </c>
      <c r="M40" s="6">
        <v>4.1692E31</v>
      </c>
      <c r="N40" s="6">
        <v>7.0824E31</v>
      </c>
      <c r="O40" s="6">
        <v>1.20268E32</v>
      </c>
      <c r="P40" s="6">
        <v>2.04122E32</v>
      </c>
      <c r="Q40" s="6">
        <v>3.4623E32</v>
      </c>
      <c r="R40" s="6">
        <v>5.86862E32</v>
      </c>
      <c r="S40" s="6">
        <v>9.9397E32</v>
      </c>
      <c r="T40" s="6">
        <v>1.682114E33</v>
      </c>
      <c r="U40" s="6">
        <v>2.858E33</v>
      </c>
      <c r="V40" s="6">
        <v>4.856E33</v>
      </c>
      <c r="W40" s="6">
        <v>8.244E33</v>
      </c>
      <c r="X40" s="6">
        <v>1.3984E34</v>
      </c>
      <c r="Y40" s="6">
        <v>2.3676E34</v>
      </c>
      <c r="Z40" s="6">
        <v>3.9984E34</v>
      </c>
      <c r="AA40" s="6">
        <v>6.733E34</v>
      </c>
      <c r="AB40" s="6">
        <v>1.13022E35</v>
      </c>
      <c r="AC40" s="6">
        <v>1.89988E35</v>
      </c>
      <c r="AD40" s="6">
        <v>3.1845E35</v>
      </c>
      <c r="AE40" s="6">
        <v>5.32112E35</v>
      </c>
      <c r="AF40" s="6">
        <v>8.86206E35</v>
      </c>
      <c r="AG40" s="6">
        <v>1.470874E36</v>
      </c>
      <c r="AH40" s="6">
        <v>2.432E36</v>
      </c>
      <c r="AI40" s="6">
        <v>4.008E36</v>
      </c>
      <c r="AJ40" s="6">
        <v>6.582E36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</row>
    <row r="41">
      <c r="A41" s="3">
        <v>40.0</v>
      </c>
      <c r="B41" s="4" t="s">
        <v>631</v>
      </c>
      <c r="C41" s="4" t="s">
        <v>632</v>
      </c>
      <c r="D41" s="4" t="s">
        <v>513</v>
      </c>
      <c r="E41" s="5">
        <v>9.0</v>
      </c>
      <c r="F41" s="4" t="s">
        <v>520</v>
      </c>
      <c r="G41" s="4" t="s">
        <v>633</v>
      </c>
      <c r="H41" s="4" t="s">
        <v>516</v>
      </c>
      <c r="I41" s="5">
        <v>100.0</v>
      </c>
      <c r="J41" s="5">
        <v>0.25</v>
      </c>
      <c r="K41" s="4" t="s">
        <v>517</v>
      </c>
      <c r="L41" s="6">
        <v>2.4606E29</v>
      </c>
      <c r="M41" s="6">
        <v>3.20952E29</v>
      </c>
      <c r="N41" s="6">
        <v>4.15288E29</v>
      </c>
      <c r="O41" s="6">
        <v>5.40736E29</v>
      </c>
      <c r="P41" s="6">
        <v>7.00794E29</v>
      </c>
      <c r="Q41" s="6">
        <v>9.105E29</v>
      </c>
      <c r="R41" s="6">
        <v>1.182266E30</v>
      </c>
      <c r="S41" s="6">
        <v>1.532172E30</v>
      </c>
      <c r="T41" s="6">
        <v>1.993792E30</v>
      </c>
      <c r="U41" s="6">
        <v>2.576E30</v>
      </c>
      <c r="V41" s="6">
        <v>3.36E30</v>
      </c>
      <c r="W41" s="6">
        <v>4.348E30</v>
      </c>
      <c r="X41" s="6">
        <v>5.662E30</v>
      </c>
      <c r="Y41" s="6">
        <v>7.338E30</v>
      </c>
      <c r="Z41" s="6">
        <v>9.534E30</v>
      </c>
      <c r="AA41" s="6">
        <v>1.238E31</v>
      </c>
      <c r="AB41" s="6">
        <v>1.6044E31</v>
      </c>
      <c r="AC41" s="6">
        <v>2.0878E31</v>
      </c>
      <c r="AD41" s="6">
        <v>2.698E31</v>
      </c>
      <c r="AE41" s="6">
        <v>3.5192E31</v>
      </c>
      <c r="AF41" s="6">
        <v>4.5536E31</v>
      </c>
      <c r="AG41" s="6">
        <v>5.9292E31</v>
      </c>
      <c r="AH41" s="6">
        <v>7.6842E31</v>
      </c>
      <c r="AI41" s="6">
        <v>9.9836E31</v>
      </c>
      <c r="AJ41" s="6">
        <v>1.29636E32</v>
      </c>
      <c r="AK41" s="6">
        <v>1.68004E32</v>
      </c>
      <c r="AL41" s="6">
        <v>2.1862E32</v>
      </c>
      <c r="AM41" s="6">
        <v>2.82528E32</v>
      </c>
      <c r="AN41" s="6">
        <v>3.68516E32</v>
      </c>
      <c r="AO41" s="6">
        <v>4.76832E32</v>
      </c>
      <c r="AP41" s="6">
        <v>6.2087E32</v>
      </c>
      <c r="AQ41" s="6">
        <v>8.04648E32</v>
      </c>
      <c r="AR41" s="6">
        <v>1.044343E33</v>
      </c>
      <c r="AS41" s="6">
        <v>1.357468E33</v>
      </c>
      <c r="AT41" s="6">
        <v>1.759226E33</v>
      </c>
      <c r="AU41" s="6">
        <v>2.29E33</v>
      </c>
      <c r="AV41" s="6">
        <v>2.958E33</v>
      </c>
      <c r="AW41" s="6">
        <v>3.858E33</v>
      </c>
      <c r="AX41" s="6">
        <v>4.994E33</v>
      </c>
      <c r="AY41" s="6">
        <v>6.502E33</v>
      </c>
      <c r="AZ41" s="6">
        <v>8.426E33</v>
      </c>
      <c r="BA41" s="6">
        <v>1.0948E34</v>
      </c>
      <c r="BB41" s="6">
        <v>1.4214E34</v>
      </c>
      <c r="BC41" s="6">
        <v>1.8422E34</v>
      </c>
      <c r="BD41" s="6">
        <v>2.3972E34</v>
      </c>
      <c r="BE41" s="6">
        <v>3.098E34</v>
      </c>
      <c r="BF41" s="6">
        <v>4.0404E34</v>
      </c>
      <c r="BG41" s="6">
        <v>5.227E34</v>
      </c>
      <c r="BH41" s="6">
        <v>6.8024E34</v>
      </c>
      <c r="BI41" s="6">
        <v>8.8092E34</v>
      </c>
      <c r="BJ41" s="6">
        <v>1.14308E35</v>
      </c>
      <c r="BK41" s="6">
        <v>1.4818E35</v>
      </c>
      <c r="BL41" s="6">
        <v>1.91614E35</v>
      </c>
      <c r="BM41" s="6">
        <v>2.48666E35</v>
      </c>
      <c r="BN41" s="6">
        <v>3.2032E35</v>
      </c>
      <c r="BO41" s="6">
        <v>4.16152E35</v>
      </c>
      <c r="BP41" s="6">
        <v>5.36128E35</v>
      </c>
      <c r="BQ41" s="6">
        <v>6.94434E35</v>
      </c>
      <c r="BR41" s="6">
        <v>8.94956E35</v>
      </c>
      <c r="BS41" s="6">
        <v>1.15525E36</v>
      </c>
      <c r="BT41" s="6">
        <v>1.489668E36</v>
      </c>
      <c r="BU41" s="6">
        <v>1.915758E36</v>
      </c>
      <c r="BV41" s="6">
        <v>2.472E36</v>
      </c>
      <c r="BW41" s="6">
        <v>3.166E36</v>
      </c>
      <c r="BX41" s="6">
        <v>4.09E36</v>
      </c>
      <c r="BY41" s="6">
        <v>5.382E36</v>
      </c>
      <c r="BZ41" s="6">
        <v>6.742E36</v>
      </c>
      <c r="CA41" s="6">
        <v>8.638E36</v>
      </c>
      <c r="CB41" s="6">
        <v>1.108E37</v>
      </c>
      <c r="CC41" s="6">
        <v>1.42E37</v>
      </c>
      <c r="CD41" s="6">
        <v>1.8146E37</v>
      </c>
      <c r="CE41" s="6">
        <v>2.3266E37</v>
      </c>
      <c r="CF41" s="6">
        <v>2.9614E37</v>
      </c>
      <c r="CG41" s="6">
        <v>3.7992E37</v>
      </c>
      <c r="CH41" s="6">
        <v>4.8348E37</v>
      </c>
      <c r="CI41" s="6">
        <v>6.182E37</v>
      </c>
      <c r="CJ41" s="6">
        <v>7.8674E37</v>
      </c>
      <c r="CK41" s="6">
        <v>1.00234E38</v>
      </c>
      <c r="CL41" s="6">
        <v>1.2758E38</v>
      </c>
      <c r="CM41" s="6">
        <v>1.61922E38</v>
      </c>
      <c r="CN41" s="6">
        <v>2.06152E38</v>
      </c>
      <c r="CO41" s="6">
        <v>2.60596E38</v>
      </c>
      <c r="CP41" s="6">
        <v>3.31896E38</v>
      </c>
      <c r="CQ41" s="6">
        <v>4.194E38</v>
      </c>
      <c r="CR41" s="6">
        <v>5.32324E38</v>
      </c>
      <c r="CS41" s="6">
        <v>6.72554E38</v>
      </c>
      <c r="CT41" s="6">
        <v>8.50496E38</v>
      </c>
      <c r="CU41" s="6">
        <v>1.074494E39</v>
      </c>
      <c r="CV41" s="6">
        <v>1.353492E39</v>
      </c>
      <c r="CW41" s="6">
        <v>1.710026E39</v>
      </c>
      <c r="CX41" s="6">
        <v>2.146E39</v>
      </c>
      <c r="CY41" s="6">
        <v>2.71E39</v>
      </c>
      <c r="CZ41" s="6">
        <v>3.398E39</v>
      </c>
      <c r="DA41" s="6">
        <v>4.28E39</v>
      </c>
      <c r="DB41" s="6">
        <v>5.364E39</v>
      </c>
      <c r="DC41" s="6">
        <v>6.728E39</v>
      </c>
      <c r="DD41" s="6">
        <v>8.43E39</v>
      </c>
      <c r="DE41" s="6">
        <v>1.0532E40</v>
      </c>
      <c r="DF41" s="6">
        <v>1.3194E40</v>
      </c>
      <c r="DG41" s="6">
        <v>1.6414E40</v>
      </c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</row>
    <row r="42">
      <c r="A42" s="3">
        <v>41.0</v>
      </c>
      <c r="B42" s="4" t="s">
        <v>634</v>
      </c>
      <c r="C42" s="4" t="s">
        <v>635</v>
      </c>
      <c r="D42" s="4" t="s">
        <v>513</v>
      </c>
      <c r="E42" s="5">
        <v>10.0</v>
      </c>
      <c r="F42" s="4" t="s">
        <v>557</v>
      </c>
      <c r="G42" s="4" t="s">
        <v>558</v>
      </c>
      <c r="H42" s="4" t="s">
        <v>517</v>
      </c>
      <c r="I42" s="5">
        <v>5.0</v>
      </c>
      <c r="J42" s="5">
        <v>1.0</v>
      </c>
      <c r="K42" s="4" t="s">
        <v>517</v>
      </c>
      <c r="L42" s="6">
        <v>5.13904E32</v>
      </c>
      <c r="M42" s="6">
        <v>7.1236E34</v>
      </c>
      <c r="N42" s="6">
        <v>8.456E36</v>
      </c>
      <c r="O42" s="6">
        <v>7.77874E38</v>
      </c>
      <c r="P42" s="6">
        <v>5.9482E40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</row>
    <row r="43">
      <c r="A43" s="3">
        <v>42.0</v>
      </c>
      <c r="B43" s="4" t="s">
        <v>636</v>
      </c>
      <c r="C43" s="4" t="s">
        <v>637</v>
      </c>
      <c r="D43" s="4" t="s">
        <v>513</v>
      </c>
      <c r="E43" s="5">
        <v>10.0</v>
      </c>
      <c r="F43" s="4" t="s">
        <v>536</v>
      </c>
      <c r="G43" s="4" t="s">
        <v>638</v>
      </c>
      <c r="H43" s="4" t="s">
        <v>517</v>
      </c>
      <c r="I43" s="5">
        <v>30.0</v>
      </c>
      <c r="J43" s="5">
        <v>50.0</v>
      </c>
      <c r="K43" s="4" t="s">
        <v>517</v>
      </c>
      <c r="L43" s="6">
        <v>7.02028E26</v>
      </c>
      <c r="M43" s="6">
        <v>7.468E27</v>
      </c>
      <c r="N43" s="6">
        <v>7.8316E28</v>
      </c>
      <c r="O43" s="6">
        <v>8.20202E29</v>
      </c>
      <c r="P43" s="6">
        <v>8.588E30</v>
      </c>
      <c r="Q43" s="6">
        <v>8.9936E31</v>
      </c>
      <c r="R43" s="6">
        <v>9.4176E32</v>
      </c>
      <c r="S43" s="6">
        <v>9.862E33</v>
      </c>
      <c r="T43" s="6">
        <v>1.03264E35</v>
      </c>
      <c r="U43" s="6">
        <v>1.067732E36</v>
      </c>
      <c r="V43" s="6">
        <v>1.0556E37</v>
      </c>
      <c r="W43" s="6">
        <v>9.8716E37</v>
      </c>
      <c r="X43" s="6">
        <v>8.68656E38</v>
      </c>
      <c r="Y43" s="6">
        <v>7.152E39</v>
      </c>
      <c r="Z43" s="6">
        <v>5.4714E40</v>
      </c>
      <c r="AA43" s="6">
        <v>4.46118E41</v>
      </c>
      <c r="AB43" s="6">
        <v>3.876E42</v>
      </c>
      <c r="AC43" s="6">
        <v>3.3918E43</v>
      </c>
      <c r="AD43" s="6">
        <v>2.97118E44</v>
      </c>
      <c r="AE43" s="6">
        <v>2.604E45</v>
      </c>
      <c r="AF43" s="6">
        <v>2.2804E46</v>
      </c>
      <c r="AG43" s="6">
        <v>1.99794E47</v>
      </c>
      <c r="AH43" s="6">
        <v>1.750396E48</v>
      </c>
      <c r="AI43" s="6">
        <v>1.5336E49</v>
      </c>
      <c r="AJ43" s="6">
        <v>1.34352E50</v>
      </c>
      <c r="AK43" s="6">
        <v>1.177054E51</v>
      </c>
      <c r="AL43" s="6">
        <v>1.0312E52</v>
      </c>
      <c r="AM43" s="6">
        <v>9.0344E52</v>
      </c>
      <c r="AN43" s="6">
        <v>7.9151E53</v>
      </c>
      <c r="AO43" s="6">
        <v>6.9348E54</v>
      </c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</row>
    <row r="44">
      <c r="A44" s="3">
        <v>43.0</v>
      </c>
      <c r="B44" s="4" t="s">
        <v>639</v>
      </c>
      <c r="C44" s="4" t="s">
        <v>640</v>
      </c>
      <c r="D44" s="4" t="s">
        <v>513</v>
      </c>
      <c r="E44" s="5">
        <v>10.0</v>
      </c>
      <c r="F44" s="4" t="s">
        <v>520</v>
      </c>
      <c r="G44" s="4" t="s">
        <v>641</v>
      </c>
      <c r="H44" s="4" t="s">
        <v>516</v>
      </c>
      <c r="I44" s="5">
        <v>50.0</v>
      </c>
      <c r="J44" s="5">
        <v>0.25</v>
      </c>
      <c r="K44" s="4" t="s">
        <v>517</v>
      </c>
      <c r="L44" s="6">
        <v>4.222E36</v>
      </c>
      <c r="M44" s="6">
        <v>6.696E36</v>
      </c>
      <c r="N44" s="6">
        <v>1.0596E37</v>
      </c>
      <c r="O44" s="6">
        <v>1.6724E37</v>
      </c>
      <c r="P44" s="6">
        <v>2.6232E37</v>
      </c>
      <c r="Q44" s="6">
        <v>4.136E37</v>
      </c>
      <c r="R44" s="6">
        <v>6.4794E37</v>
      </c>
      <c r="S44" s="6">
        <v>1.01246E38</v>
      </c>
      <c r="T44" s="6">
        <v>1.57786E38</v>
      </c>
      <c r="U44" s="6">
        <v>2.45238E38</v>
      </c>
      <c r="V44" s="6">
        <v>3.8012E38</v>
      </c>
      <c r="W44" s="6">
        <v>5.87538E38</v>
      </c>
      <c r="X44" s="6">
        <v>9.05558E38</v>
      </c>
      <c r="Y44" s="6">
        <v>1.391664E39</v>
      </c>
      <c r="Z44" s="6">
        <v>2.132E39</v>
      </c>
      <c r="AA44" s="6">
        <v>3.384E39</v>
      </c>
      <c r="AB44" s="6">
        <v>4.962E39</v>
      </c>
      <c r="AC44" s="6">
        <v>7.532E39</v>
      </c>
      <c r="AD44" s="6">
        <v>1.1398E40</v>
      </c>
      <c r="AE44" s="6">
        <v>1.7192E40</v>
      </c>
      <c r="AF44" s="6">
        <v>2.5892E40</v>
      </c>
      <c r="AG44" s="6">
        <v>3.937E40</v>
      </c>
      <c r="AH44" s="6">
        <v>6.0358E40</v>
      </c>
      <c r="AI44" s="6">
        <v>9.3044E40</v>
      </c>
      <c r="AJ44" s="6">
        <v>1.43946E41</v>
      </c>
      <c r="AK44" s="6">
        <v>2.2321E41</v>
      </c>
      <c r="AL44" s="6">
        <v>3.46646E41</v>
      </c>
      <c r="AM44" s="6">
        <v>5.3886E41</v>
      </c>
      <c r="AN44" s="6">
        <v>8.38174E41</v>
      </c>
      <c r="AO44" s="6">
        <v>1.30425E42</v>
      </c>
      <c r="AP44" s="6">
        <v>2.03E42</v>
      </c>
      <c r="AQ44" s="6">
        <v>3.16E42</v>
      </c>
      <c r="AR44" s="6">
        <v>4.92E42</v>
      </c>
      <c r="AS44" s="6">
        <v>7.66E42</v>
      </c>
      <c r="AT44" s="6">
        <v>1.1926E43</v>
      </c>
      <c r="AU44" s="6">
        <v>1.8568E43</v>
      </c>
      <c r="AV44" s="6">
        <v>2.8908E43</v>
      </c>
      <c r="AW44" s="6">
        <v>4.501E43</v>
      </c>
      <c r="AX44" s="6">
        <v>7.0078E43</v>
      </c>
      <c r="AY44" s="6">
        <v>1.09108E44</v>
      </c>
      <c r="AZ44" s="6">
        <v>1.69864E44</v>
      </c>
      <c r="BA44" s="6">
        <v>2.64456E44</v>
      </c>
      <c r="BB44" s="6">
        <v>4.11718E44</v>
      </c>
      <c r="BC44" s="6">
        <v>6.4097E44</v>
      </c>
      <c r="BD44" s="6">
        <v>9.97852E44</v>
      </c>
      <c r="BE44" s="6">
        <v>1.553416E45</v>
      </c>
      <c r="BF44" s="6">
        <v>2.418E45</v>
      </c>
      <c r="BG44" s="6">
        <v>3.764E45</v>
      </c>
      <c r="BH44" s="6">
        <v>5.86E45</v>
      </c>
      <c r="BI44" s="6">
        <v>9.122E45</v>
      </c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</row>
    <row r="45">
      <c r="A45" s="3">
        <v>44.0</v>
      </c>
      <c r="B45" s="4" t="s">
        <v>642</v>
      </c>
      <c r="C45" s="4" t="s">
        <v>643</v>
      </c>
      <c r="D45" s="4" t="s">
        <v>513</v>
      </c>
      <c r="E45" s="5">
        <v>10.0</v>
      </c>
      <c r="F45" s="4" t="s">
        <v>528</v>
      </c>
      <c r="G45" s="4" t="s">
        <v>644</v>
      </c>
      <c r="H45" s="4" t="s">
        <v>517</v>
      </c>
      <c r="I45" s="5">
        <v>150.0</v>
      </c>
      <c r="J45" s="5">
        <v>2.0</v>
      </c>
      <c r="K45" s="4" t="s">
        <v>517</v>
      </c>
      <c r="L45" s="6">
        <v>1.0942E40</v>
      </c>
      <c r="M45" s="6">
        <v>1.5206E40</v>
      </c>
      <c r="N45" s="6">
        <v>2.1236E40</v>
      </c>
      <c r="O45" s="6">
        <v>2.976E40</v>
      </c>
      <c r="P45" s="6">
        <v>4.1798E40</v>
      </c>
      <c r="Q45" s="6">
        <v>5.8798E40</v>
      </c>
      <c r="R45" s="6">
        <v>8.3234E40</v>
      </c>
      <c r="S45" s="6">
        <v>1.17884E41</v>
      </c>
      <c r="T45" s="6">
        <v>1.66854E41</v>
      </c>
      <c r="U45" s="6">
        <v>2.36022E41</v>
      </c>
      <c r="V45" s="6">
        <v>3.33708E41</v>
      </c>
      <c r="W45" s="6">
        <v>4.73756E41</v>
      </c>
      <c r="X45" s="6">
        <v>6.72812E41</v>
      </c>
      <c r="Y45" s="6">
        <v>9.54188E41</v>
      </c>
      <c r="Z45" s="6">
        <v>1.35163E42</v>
      </c>
      <c r="AA45" s="6">
        <v>1.912916E42</v>
      </c>
      <c r="AB45" s="6">
        <v>2.716E42</v>
      </c>
      <c r="AC45" s="6">
        <v>3.86E42</v>
      </c>
      <c r="AD45" s="6">
        <v>5.476E42</v>
      </c>
      <c r="AE45" s="6">
        <v>7.76E42</v>
      </c>
      <c r="AF45" s="6">
        <v>1.0984E43</v>
      </c>
      <c r="AG45" s="6">
        <v>1.5584E43</v>
      </c>
      <c r="AH45" s="6">
        <v>2.2152E43</v>
      </c>
      <c r="AI45" s="6">
        <v>3.1442E43</v>
      </c>
      <c r="AJ45" s="6">
        <v>4.4564E43</v>
      </c>
      <c r="AK45" s="6">
        <v>6.3094E43</v>
      </c>
      <c r="AL45" s="6">
        <v>8.9446E43</v>
      </c>
      <c r="AM45" s="6">
        <v>1.27182E44</v>
      </c>
      <c r="AN45" s="6">
        <v>1.8055E44</v>
      </c>
      <c r="AO45" s="6">
        <v>2.5595E44</v>
      </c>
      <c r="AP45" s="6">
        <v>3.62432E44</v>
      </c>
      <c r="AQ45" s="6">
        <v>5.134E44</v>
      </c>
      <c r="AR45" s="6">
        <v>7.30176E44</v>
      </c>
      <c r="AS45" s="6">
        <v>1.036786E45</v>
      </c>
      <c r="AT45" s="6">
        <v>1.470024E45</v>
      </c>
      <c r="AU45" s="6">
        <v>2.082E45</v>
      </c>
      <c r="AV45" s="6">
        <v>2.946E45</v>
      </c>
      <c r="AW45" s="6">
        <v>4.192E45</v>
      </c>
      <c r="AX45" s="6">
        <v>5.954E45</v>
      </c>
      <c r="AY45" s="6">
        <v>8.442E45</v>
      </c>
      <c r="AZ45" s="6">
        <v>1.1958E46</v>
      </c>
      <c r="BA45" s="6">
        <v>1.6924E46</v>
      </c>
      <c r="BB45" s="6">
        <v>2.4066E46</v>
      </c>
      <c r="BC45" s="6">
        <v>3.4186E46</v>
      </c>
      <c r="BD45" s="6">
        <v>4.8488E46</v>
      </c>
      <c r="BE45" s="6">
        <v>6.869E46</v>
      </c>
      <c r="BF45" s="6">
        <v>9.722E46</v>
      </c>
      <c r="BG45" s="6">
        <v>1.3815E47</v>
      </c>
      <c r="BH45" s="6">
        <v>1.9629E47</v>
      </c>
      <c r="BI45" s="6">
        <v>2.78472E47</v>
      </c>
      <c r="BJ45" s="6">
        <v>3.9455E47</v>
      </c>
      <c r="BK45" s="6">
        <v>5.58482E47</v>
      </c>
      <c r="BL45" s="6">
        <v>7.93044E47</v>
      </c>
      <c r="BM45" s="6">
        <v>1.12705E48</v>
      </c>
      <c r="BN45" s="6">
        <v>1.599232E48</v>
      </c>
      <c r="BO45" s="6">
        <v>2.266E48</v>
      </c>
      <c r="BP45" s="6">
        <v>3.208E48</v>
      </c>
      <c r="BQ45" s="6">
        <v>4.552E48</v>
      </c>
      <c r="BR45" s="6">
        <v>6.472E48</v>
      </c>
      <c r="BS45" s="6">
        <v>9.184E48</v>
      </c>
      <c r="BT45" s="6">
        <v>1.3016E49</v>
      </c>
      <c r="BU45" s="6">
        <v>1.8428E49</v>
      </c>
      <c r="BV45" s="6">
        <v>2.613E49</v>
      </c>
      <c r="BW45" s="6">
        <v>3.7152E49</v>
      </c>
      <c r="BX45" s="6">
        <v>5.274E49</v>
      </c>
      <c r="BY45" s="6">
        <v>7.4762E49</v>
      </c>
      <c r="BZ45" s="6">
        <v>1.0586E50</v>
      </c>
      <c r="CA45" s="6">
        <v>1.49986E50</v>
      </c>
      <c r="CB45" s="6">
        <v>2.13304E50</v>
      </c>
      <c r="CC45" s="6">
        <v>3.02856E50</v>
      </c>
      <c r="CD45" s="6">
        <v>4.2939E50</v>
      </c>
      <c r="CE45" s="6">
        <v>6.0809E50</v>
      </c>
      <c r="CF45" s="6">
        <v>8.60876E50</v>
      </c>
      <c r="CG45" s="6">
        <v>1.224588E51</v>
      </c>
      <c r="CH45" s="6">
        <v>1.73909E51</v>
      </c>
      <c r="CI45" s="6">
        <v>2.466E51</v>
      </c>
      <c r="CJ45" s="6">
        <v>3.492E51</v>
      </c>
      <c r="CK45" s="6">
        <v>4.944E51</v>
      </c>
      <c r="CL45" s="6">
        <v>7.03E51</v>
      </c>
      <c r="CM45" s="6">
        <v>9.986E51</v>
      </c>
      <c r="CN45" s="6">
        <v>1.4164E52</v>
      </c>
      <c r="CO45" s="6">
        <v>2.0064E52</v>
      </c>
      <c r="CP45" s="6">
        <v>2.8396E52</v>
      </c>
      <c r="CQ45" s="6">
        <v>4.0358E52</v>
      </c>
      <c r="CR45" s="6">
        <v>5.734E52</v>
      </c>
      <c r="CS45" s="6">
        <v>8.1342E52</v>
      </c>
      <c r="CT45" s="6">
        <v>1.15244E53</v>
      </c>
      <c r="CU45" s="6">
        <v>1.63124E53</v>
      </c>
      <c r="CV45" s="6">
        <v>2.31676E53</v>
      </c>
      <c r="CW45" s="6">
        <v>3.29232E53</v>
      </c>
      <c r="CX45" s="6">
        <v>4.67142E53</v>
      </c>
      <c r="CY45" s="6">
        <v>6.61946E53</v>
      </c>
      <c r="CZ45" s="6">
        <v>9.37056E53</v>
      </c>
      <c r="DA45" s="6">
        <v>1.329898E54</v>
      </c>
      <c r="DB45" s="6">
        <v>1.890332E54</v>
      </c>
      <c r="DC45" s="6">
        <v>2.682E54</v>
      </c>
      <c r="DD45" s="6">
        <v>3.802E54</v>
      </c>
      <c r="DE45" s="6">
        <v>5.382E54</v>
      </c>
      <c r="DF45" s="6">
        <v>7.634E54</v>
      </c>
      <c r="DG45" s="6">
        <v>1.0854E55</v>
      </c>
      <c r="DH45" s="6">
        <v>1.5406E55</v>
      </c>
      <c r="DI45" s="6">
        <v>2.1838E55</v>
      </c>
      <c r="DJ45" s="6">
        <v>3.092E55</v>
      </c>
      <c r="DK45" s="6">
        <v>4.3818E55</v>
      </c>
      <c r="DL45" s="6">
        <v>6.2312E55</v>
      </c>
      <c r="DM45" s="6">
        <v>8.8468E55</v>
      </c>
      <c r="DN45" s="6">
        <v>1.25424E56</v>
      </c>
      <c r="DO45" s="6">
        <v>1.77616E56</v>
      </c>
      <c r="DP45" s="6">
        <v>2.51502E56</v>
      </c>
      <c r="DQ45" s="6">
        <v>3.57372E56</v>
      </c>
      <c r="DR45" s="6">
        <v>5.0801E56</v>
      </c>
      <c r="DS45" s="6">
        <v>7.20356E56</v>
      </c>
      <c r="DT45" s="6">
        <v>1.02025E57</v>
      </c>
      <c r="DU45" s="6">
        <v>1.443824E57</v>
      </c>
      <c r="DV45" s="6">
        <v>2.054E57</v>
      </c>
      <c r="DW45" s="6">
        <v>2.918E57</v>
      </c>
      <c r="DX45" s="6">
        <v>4.138E57</v>
      </c>
      <c r="DY45" s="6">
        <v>5.86E57</v>
      </c>
      <c r="DZ45" s="6">
        <v>8.294E57</v>
      </c>
      <c r="EA45" s="6">
        <v>1.179E58</v>
      </c>
      <c r="EB45" s="6">
        <v>1.675E58</v>
      </c>
      <c r="EC45" s="6">
        <v>2.376E58</v>
      </c>
      <c r="ED45" s="6">
        <v>3.3662E58</v>
      </c>
      <c r="EE45" s="6">
        <v>4.7646E58</v>
      </c>
      <c r="EF45" s="6">
        <v>6.768E58</v>
      </c>
      <c r="EG45" s="6">
        <v>9.6176E58</v>
      </c>
      <c r="EH45" s="6">
        <v>1.36454E59</v>
      </c>
      <c r="EI45" s="6">
        <v>1.9335E59</v>
      </c>
      <c r="EJ45" s="6">
        <v>2.737E59</v>
      </c>
      <c r="EK45" s="6">
        <v>3.88514E59</v>
      </c>
      <c r="EL45" s="6">
        <v>5.52206E59</v>
      </c>
      <c r="EM45" s="6">
        <v>7.83632E59</v>
      </c>
      <c r="EN45" s="6">
        <v>1.110554E60</v>
      </c>
      <c r="EO45" s="6">
        <v>1.572238E60</v>
      </c>
      <c r="EP45" s="6">
        <v>2.23E60</v>
      </c>
      <c r="EQ45" s="6">
        <v>3.17E60</v>
      </c>
      <c r="ER45" s="6">
        <v>4.5E60</v>
      </c>
      <c r="ES45" s="6">
        <v>6.378E60</v>
      </c>
      <c r="ET45" s="6">
        <v>9.032E60</v>
      </c>
      <c r="EU45" s="6">
        <v>1.28E61</v>
      </c>
      <c r="EV45" s="6">
        <v>1.8202E61</v>
      </c>
      <c r="EW45" s="6">
        <v>2.5842E61</v>
      </c>
      <c r="EX45" s="6">
        <v>3.6636E61</v>
      </c>
      <c r="EY45" s="6">
        <v>5.188E61</v>
      </c>
      <c r="EZ45" s="6">
        <v>7.3474E61</v>
      </c>
      <c r="FA45" s="6">
        <v>1.04504E62</v>
      </c>
      <c r="FB45" s="6">
        <v>1.48396E62</v>
      </c>
      <c r="FC45" s="6">
        <v>2.10414E62</v>
      </c>
      <c r="FD45" s="6">
        <v>2.98002E62</v>
      </c>
      <c r="FE45" s="6">
        <v>4.21716E62</v>
      </c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</row>
    <row r="46">
      <c r="A46" s="3">
        <v>45.0</v>
      </c>
      <c r="B46" s="4" t="s">
        <v>645</v>
      </c>
      <c r="C46" s="4" t="s">
        <v>646</v>
      </c>
      <c r="D46" s="4" t="s">
        <v>513</v>
      </c>
      <c r="E46" s="5">
        <v>11.0</v>
      </c>
      <c r="F46" s="4" t="s">
        <v>553</v>
      </c>
      <c r="G46" s="4" t="s">
        <v>554</v>
      </c>
      <c r="H46" s="4" t="s">
        <v>516</v>
      </c>
      <c r="I46" s="5">
        <v>25.0</v>
      </c>
      <c r="J46" s="5">
        <v>0.05</v>
      </c>
      <c r="K46" s="4" t="s">
        <v>517</v>
      </c>
      <c r="L46" s="6">
        <v>3.948E36</v>
      </c>
      <c r="M46" s="6">
        <v>2.1464E37</v>
      </c>
      <c r="N46" s="6">
        <v>1.12108E38</v>
      </c>
      <c r="O46" s="6">
        <v>5.61006E38</v>
      </c>
      <c r="P46" s="6">
        <v>2.688E39</v>
      </c>
      <c r="Q46" s="6">
        <v>1.3698E40</v>
      </c>
      <c r="R46" s="6">
        <v>7.2822E40</v>
      </c>
      <c r="S46" s="6">
        <v>3.90244E41</v>
      </c>
      <c r="T46" s="6">
        <v>2.094E42</v>
      </c>
      <c r="U46" s="6">
        <v>1.128E43</v>
      </c>
      <c r="V46" s="6">
        <v>6.073E43</v>
      </c>
      <c r="W46" s="6">
        <v>3.26736E44</v>
      </c>
      <c r="X46" s="6">
        <v>1.756782E45</v>
      </c>
      <c r="Y46" s="6">
        <v>9.44E45</v>
      </c>
      <c r="Z46" s="6">
        <v>5.0708E46</v>
      </c>
      <c r="AA46" s="6">
        <v>2.72256E47</v>
      </c>
      <c r="AB46" s="6">
        <v>1.461404E48</v>
      </c>
      <c r="AC46" s="6">
        <v>7.874E48</v>
      </c>
      <c r="AD46" s="6">
        <v>4.2388E49</v>
      </c>
      <c r="AE46" s="6">
        <v>2.28048E50</v>
      </c>
      <c r="AF46" s="6">
        <v>1.226162E51</v>
      </c>
      <c r="AG46" s="6">
        <v>6.59E51</v>
      </c>
      <c r="AH46" s="6">
        <v>3.5392E52</v>
      </c>
      <c r="AI46" s="6">
        <v>1.90024E53</v>
      </c>
      <c r="AJ46" s="6">
        <v>1.02E54</v>
      </c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</row>
    <row r="47">
      <c r="A47" s="3">
        <v>46.0</v>
      </c>
      <c r="B47" s="4" t="s">
        <v>647</v>
      </c>
      <c r="C47" s="4" t="s">
        <v>648</v>
      </c>
      <c r="D47" s="4" t="s">
        <v>513</v>
      </c>
      <c r="E47" s="5">
        <v>11.0</v>
      </c>
      <c r="F47" s="4" t="s">
        <v>520</v>
      </c>
      <c r="G47" s="4" t="s">
        <v>649</v>
      </c>
      <c r="H47" s="4" t="s">
        <v>516</v>
      </c>
      <c r="I47" s="5">
        <v>50.0</v>
      </c>
      <c r="J47" s="5">
        <v>0.1</v>
      </c>
      <c r="K47" s="4" t="s">
        <v>517</v>
      </c>
      <c r="L47" s="6">
        <v>4.33836E44</v>
      </c>
      <c r="M47" s="6">
        <v>8.46716E44</v>
      </c>
      <c r="N47" s="6">
        <v>1.639626E45</v>
      </c>
      <c r="O47" s="6">
        <v>3.198E45</v>
      </c>
      <c r="P47" s="6">
        <v>6.196E45</v>
      </c>
      <c r="Q47" s="6">
        <v>1.2072E46</v>
      </c>
      <c r="R47" s="6">
        <v>2.3416E46</v>
      </c>
      <c r="S47" s="6">
        <v>4.5574E46</v>
      </c>
      <c r="T47" s="6">
        <v>8.8482E46</v>
      </c>
      <c r="U47" s="6">
        <v>1.72016E47</v>
      </c>
      <c r="V47" s="6">
        <v>3.34314E47</v>
      </c>
      <c r="W47" s="6">
        <v>6.49164E47</v>
      </c>
      <c r="X47" s="6">
        <v>1.26302E48</v>
      </c>
      <c r="Y47" s="6">
        <v>2.45E48</v>
      </c>
      <c r="Z47" s="6">
        <v>4.772E48</v>
      </c>
      <c r="AA47" s="6">
        <v>9.24E48</v>
      </c>
      <c r="AB47" s="6">
        <v>1.802E49</v>
      </c>
      <c r="AC47" s="6">
        <v>3.488E49</v>
      </c>
      <c r="AD47" s="6">
        <v>6.8056E49</v>
      </c>
      <c r="AE47" s="6">
        <v>1.3182E50</v>
      </c>
      <c r="AF47" s="6">
        <v>2.56978E50</v>
      </c>
      <c r="AG47" s="6">
        <v>4.98164E50</v>
      </c>
      <c r="AH47" s="6">
        <v>9.70212E50</v>
      </c>
      <c r="AI47" s="6">
        <v>1.882494E51</v>
      </c>
      <c r="AJ47" s="6">
        <v>3.662E51</v>
      </c>
      <c r="AK47" s="6">
        <v>7.114E51</v>
      </c>
      <c r="AL47" s="6">
        <v>1.3824E52</v>
      </c>
      <c r="AM47" s="6">
        <v>2.6874E52</v>
      </c>
      <c r="AN47" s="6">
        <v>5.2164E52</v>
      </c>
      <c r="AO47" s="6">
        <v>1.01528E53</v>
      </c>
      <c r="AP47" s="6">
        <v>1.96814E53</v>
      </c>
      <c r="AQ47" s="6">
        <v>3.83506E53</v>
      </c>
      <c r="AR47" s="6">
        <v>7.42456E53</v>
      </c>
      <c r="AS47" s="6">
        <v>1.44846E54</v>
      </c>
      <c r="AT47" s="6">
        <v>2.804E54</v>
      </c>
      <c r="AU47" s="6">
        <v>5.47E54</v>
      </c>
      <c r="AV47" s="6">
        <v>1.0598E55</v>
      </c>
      <c r="AW47" s="6">
        <v>2.0654E55</v>
      </c>
      <c r="AX47" s="6">
        <v>4.005E55</v>
      </c>
      <c r="AY47" s="6">
        <v>7.7972E55</v>
      </c>
      <c r="AZ47" s="6">
        <v>1.51338E56</v>
      </c>
      <c r="BA47" s="6">
        <v>2.94322E56</v>
      </c>
      <c r="BB47" s="6">
        <v>5.7182E56</v>
      </c>
      <c r="BC47" s="6">
        <v>1.110792E57</v>
      </c>
      <c r="BD47" s="6">
        <v>2.16E57</v>
      </c>
      <c r="BE47" s="6">
        <v>4.192E57</v>
      </c>
      <c r="BF47" s="6">
        <v>8.162E57</v>
      </c>
      <c r="BG47" s="6">
        <v>1.5814E58</v>
      </c>
      <c r="BH47" s="6">
        <v>3.0826E58</v>
      </c>
      <c r="BI47" s="6">
        <v>5.9652E58</v>
      </c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</row>
    <row r="48">
      <c r="A48" s="3">
        <v>47.0</v>
      </c>
      <c r="B48" s="4" t="s">
        <v>650</v>
      </c>
      <c r="C48" s="4" t="s">
        <v>651</v>
      </c>
      <c r="D48" s="4" t="s">
        <v>513</v>
      </c>
      <c r="E48" s="5">
        <v>11.0</v>
      </c>
      <c r="F48" s="4" t="s">
        <v>520</v>
      </c>
      <c r="G48" s="4" t="s">
        <v>652</v>
      </c>
      <c r="H48" s="4" t="s">
        <v>516</v>
      </c>
      <c r="I48" s="5">
        <v>3.0</v>
      </c>
      <c r="J48" s="5">
        <v>10.0</v>
      </c>
      <c r="K48" s="4" t="s">
        <v>516</v>
      </c>
      <c r="L48" s="6">
        <v>2.2392E50</v>
      </c>
      <c r="M48" s="6">
        <v>8.87084E56</v>
      </c>
      <c r="N48" s="6">
        <v>3.514E63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</row>
    <row r="49">
      <c r="A49" s="3">
        <v>48.0</v>
      </c>
      <c r="B49" s="4" t="s">
        <v>653</v>
      </c>
      <c r="C49" s="4" t="s">
        <v>654</v>
      </c>
      <c r="D49" s="4" t="s">
        <v>513</v>
      </c>
      <c r="E49" s="5">
        <v>11.0</v>
      </c>
      <c r="F49" s="4" t="s">
        <v>514</v>
      </c>
      <c r="G49" s="4" t="s">
        <v>655</v>
      </c>
      <c r="H49" s="4" t="s">
        <v>516</v>
      </c>
      <c r="I49" s="5">
        <v>50.0</v>
      </c>
      <c r="J49" s="5">
        <v>0.02</v>
      </c>
      <c r="K49" s="4" t="s">
        <v>517</v>
      </c>
      <c r="L49" s="6">
        <v>2.3596E43</v>
      </c>
      <c r="M49" s="6">
        <v>4.524E43</v>
      </c>
      <c r="N49" s="6">
        <v>8.6036E43</v>
      </c>
      <c r="O49" s="6">
        <v>1.64888E44</v>
      </c>
      <c r="P49" s="6">
        <v>3.13708E44</v>
      </c>
      <c r="Q49" s="6">
        <v>6.0096E44</v>
      </c>
      <c r="R49" s="6">
        <v>1.143834E45</v>
      </c>
      <c r="S49" s="6">
        <v>2.19E45</v>
      </c>
      <c r="T49" s="6">
        <v>4.17E45</v>
      </c>
      <c r="U49" s="6">
        <v>7.982E45</v>
      </c>
      <c r="V49" s="6">
        <v>1.5206E46</v>
      </c>
      <c r="W49" s="6">
        <v>2.9092E46</v>
      </c>
      <c r="X49" s="6">
        <v>5.544E46</v>
      </c>
      <c r="Y49" s="6">
        <v>1.06028E47</v>
      </c>
      <c r="Z49" s="6">
        <v>2.0213E47</v>
      </c>
      <c r="AA49" s="6">
        <v>3.8641E47</v>
      </c>
      <c r="AB49" s="6">
        <v>7.36932E47</v>
      </c>
      <c r="AC49" s="6">
        <v>1.40823E48</v>
      </c>
      <c r="AD49" s="6">
        <v>2.686E48</v>
      </c>
      <c r="AE49" s="6">
        <v>5.132E48</v>
      </c>
      <c r="AF49" s="6">
        <v>9.794E48</v>
      </c>
      <c r="AG49" s="6">
        <v>1.8702E49</v>
      </c>
      <c r="AH49" s="6">
        <v>3.5708E49</v>
      </c>
      <c r="AI49" s="6">
        <v>6.8158E49</v>
      </c>
      <c r="AJ49" s="6">
        <v>1.30176E50</v>
      </c>
      <c r="AK49" s="6">
        <v>2.48382E50</v>
      </c>
      <c r="AL49" s="6">
        <v>4.74558E50</v>
      </c>
      <c r="AM49" s="6">
        <v>9.05152E50</v>
      </c>
      <c r="AN49" s="6">
        <v>1.729972E51</v>
      </c>
      <c r="AO49" s="6">
        <v>3.298E51</v>
      </c>
      <c r="AP49" s="6">
        <v>6.306E51</v>
      </c>
      <c r="AQ49" s="6">
        <v>1.202E52</v>
      </c>
      <c r="AR49" s="6">
        <v>2.2988E52</v>
      </c>
      <c r="AS49" s="6">
        <v>4.3802E52</v>
      </c>
      <c r="AT49" s="6">
        <v>8.38E52</v>
      </c>
      <c r="AU49" s="6">
        <v>1.59618E53</v>
      </c>
      <c r="AV49" s="6">
        <v>3.05464E53</v>
      </c>
      <c r="AW49" s="6">
        <v>5.81656E53</v>
      </c>
      <c r="AX49" s="6">
        <v>1.113454E54</v>
      </c>
      <c r="AY49" s="6">
        <v>2.12E54</v>
      </c>
      <c r="AZ49" s="6">
        <v>4.058E54</v>
      </c>
      <c r="BA49" s="6">
        <v>7.724E54</v>
      </c>
      <c r="BB49" s="6">
        <v>1.4794E55</v>
      </c>
      <c r="BC49" s="6">
        <v>2.8144E55</v>
      </c>
      <c r="BD49" s="6">
        <v>5.3922E55</v>
      </c>
      <c r="BE49" s="6">
        <v>1.02556E56</v>
      </c>
      <c r="BF49" s="6">
        <v>1.9654E56</v>
      </c>
      <c r="BG49" s="6">
        <v>3.7371E56</v>
      </c>
      <c r="BH49" s="6">
        <v>7.16356E56</v>
      </c>
      <c r="BI49" s="6">
        <v>1.361764E57</v>
      </c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</row>
    <row r="50">
      <c r="A50" s="3">
        <v>49.0</v>
      </c>
      <c r="B50" s="4" t="s">
        <v>656</v>
      </c>
      <c r="C50" s="4" t="s">
        <v>657</v>
      </c>
      <c r="D50" s="4" t="s">
        <v>513</v>
      </c>
      <c r="E50" s="5">
        <v>12.0</v>
      </c>
      <c r="F50" s="4" t="s">
        <v>532</v>
      </c>
      <c r="G50" s="4" t="s">
        <v>658</v>
      </c>
      <c r="H50" s="4" t="s">
        <v>516</v>
      </c>
      <c r="I50" s="5">
        <v>25.0</v>
      </c>
      <c r="J50" s="5">
        <v>0.02</v>
      </c>
      <c r="K50" s="4" t="s">
        <v>517</v>
      </c>
      <c r="L50" s="6">
        <v>9.398E48</v>
      </c>
      <c r="M50" s="6">
        <v>3.1672E49</v>
      </c>
      <c r="N50" s="6">
        <v>1.06524E50</v>
      </c>
      <c r="O50" s="6">
        <v>3.57692E50</v>
      </c>
      <c r="P50" s="6">
        <v>1.19949E51</v>
      </c>
      <c r="Q50" s="6">
        <v>4.024E51</v>
      </c>
      <c r="R50" s="6">
        <v>1.3556E52</v>
      </c>
      <c r="S50" s="6">
        <v>4.5578E52</v>
      </c>
      <c r="T50" s="6">
        <v>1.53E53</v>
      </c>
      <c r="U50" s="6">
        <v>5.12962E53</v>
      </c>
      <c r="V50" s="6">
        <v>1.723058E54</v>
      </c>
      <c r="W50" s="6">
        <v>5.802E54</v>
      </c>
      <c r="X50" s="6">
        <v>1.95E55</v>
      </c>
      <c r="Y50" s="6">
        <v>6.544E55</v>
      </c>
      <c r="Z50" s="6">
        <v>2.19362E56</v>
      </c>
      <c r="AA50" s="6">
        <v>7.37672E56</v>
      </c>
      <c r="AB50" s="6">
        <v>2.482E57</v>
      </c>
      <c r="AC50" s="6">
        <v>8.342E57</v>
      </c>
      <c r="AD50" s="6">
        <v>2.799E58</v>
      </c>
      <c r="AE50" s="6">
        <v>9.3806E58</v>
      </c>
      <c r="AF50" s="6">
        <v>3.15786E59</v>
      </c>
      <c r="AG50" s="6">
        <v>1.0625E60</v>
      </c>
      <c r="AH50" s="6">
        <v>3.568E60</v>
      </c>
      <c r="AI50" s="6">
        <v>1.197E61</v>
      </c>
      <c r="AJ50" s="6">
        <v>4.0112E61</v>
      </c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</row>
    <row r="51">
      <c r="A51" s="3">
        <v>50.0</v>
      </c>
      <c r="B51" s="4" t="s">
        <v>659</v>
      </c>
      <c r="C51" s="4" t="s">
        <v>660</v>
      </c>
      <c r="D51" s="4" t="s">
        <v>513</v>
      </c>
      <c r="E51" s="5">
        <v>12.0</v>
      </c>
      <c r="F51" s="4" t="s">
        <v>520</v>
      </c>
      <c r="G51" s="4" t="s">
        <v>661</v>
      </c>
      <c r="H51" s="4" t="s">
        <v>516</v>
      </c>
      <c r="I51" s="5">
        <v>100.0</v>
      </c>
      <c r="J51" s="5">
        <v>0.05</v>
      </c>
      <c r="K51" s="4" t="s">
        <v>517</v>
      </c>
      <c r="L51" s="6">
        <v>1.7914E49</v>
      </c>
      <c r="M51" s="6">
        <v>2.4974E49</v>
      </c>
      <c r="N51" s="6">
        <v>3.4728E49</v>
      </c>
      <c r="O51" s="6">
        <v>4.819E49</v>
      </c>
      <c r="P51" s="6">
        <v>6.6772E49</v>
      </c>
      <c r="Q51" s="6">
        <v>9.3024E49</v>
      </c>
      <c r="R51" s="6">
        <v>1.29398E50</v>
      </c>
      <c r="S51" s="6">
        <v>1.79602E50</v>
      </c>
      <c r="T51" s="6">
        <v>2.48894E50</v>
      </c>
      <c r="U51" s="6">
        <v>3.46498E50</v>
      </c>
      <c r="V51" s="6">
        <v>4.82126E50</v>
      </c>
      <c r="W51" s="6">
        <v>6.6935E50</v>
      </c>
      <c r="X51" s="6">
        <v>9.27732E50</v>
      </c>
      <c r="Y51" s="6">
        <v>1.290588E51</v>
      </c>
      <c r="Z51" s="6">
        <v>1.79631E51</v>
      </c>
      <c r="AA51" s="6">
        <v>2.494E51</v>
      </c>
      <c r="AB51" s="6">
        <v>3.458E51</v>
      </c>
      <c r="AC51" s="6">
        <v>4.806E51</v>
      </c>
      <c r="AD51" s="6">
        <v>6.692E51</v>
      </c>
      <c r="AE51" s="6">
        <v>9.296E51</v>
      </c>
      <c r="AF51" s="6">
        <v>1.289E52</v>
      </c>
      <c r="AG51" s="6">
        <v>1.7902E52</v>
      </c>
      <c r="AH51" s="6">
        <v>2.4932E52</v>
      </c>
      <c r="AI51" s="6">
        <v>3.4642E52</v>
      </c>
      <c r="AJ51" s="6">
        <v>4.804E52</v>
      </c>
      <c r="AK51" s="6">
        <v>6.6672E52</v>
      </c>
      <c r="AL51" s="6">
        <v>9.2886E52</v>
      </c>
      <c r="AM51" s="6">
        <v>1.29092E53</v>
      </c>
      <c r="AN51" s="6">
        <v>1.79058E53</v>
      </c>
      <c r="AO51" s="6">
        <v>2.48286E53</v>
      </c>
      <c r="AP51" s="6">
        <v>3.46022E53</v>
      </c>
      <c r="AQ51" s="6">
        <v>4.81036E53</v>
      </c>
      <c r="AR51" s="6">
        <v>6.67366E53</v>
      </c>
      <c r="AS51" s="6">
        <v>9.24588E53</v>
      </c>
      <c r="AT51" s="6">
        <v>1.288966E54</v>
      </c>
      <c r="AU51" s="6">
        <v>1.792428E54</v>
      </c>
      <c r="AV51" s="6">
        <v>2.488E54</v>
      </c>
      <c r="AW51" s="6">
        <v>3.446E54</v>
      </c>
      <c r="AX51" s="6">
        <v>4.802E54</v>
      </c>
      <c r="AY51" s="6">
        <v>6.678E54</v>
      </c>
      <c r="AZ51" s="6">
        <v>9.27E54</v>
      </c>
      <c r="BA51" s="6">
        <v>1.2846E55</v>
      </c>
      <c r="BB51" s="6">
        <v>1.7884E55</v>
      </c>
      <c r="BC51" s="6">
        <v>2.4884E55</v>
      </c>
      <c r="BD51" s="6">
        <v>3.4548E55</v>
      </c>
      <c r="BE51" s="6">
        <v>4.7884E55</v>
      </c>
      <c r="BF51" s="6">
        <v>6.6612E55</v>
      </c>
      <c r="BG51" s="6">
        <v>9.2714E55</v>
      </c>
      <c r="BH51" s="6">
        <v>1.2875E56</v>
      </c>
      <c r="BI51" s="6">
        <v>1.78482E56</v>
      </c>
      <c r="BJ51" s="6">
        <v>2.48098E56</v>
      </c>
      <c r="BK51" s="6">
        <v>3.45424E56</v>
      </c>
      <c r="BL51" s="6">
        <v>4.79808E56</v>
      </c>
      <c r="BM51" s="6">
        <v>6.65256E56</v>
      </c>
      <c r="BN51" s="6">
        <v>9.24004E56</v>
      </c>
      <c r="BO51" s="6">
        <v>1.28689E57</v>
      </c>
      <c r="BP51" s="6">
        <v>1.788022E57</v>
      </c>
      <c r="BQ51" s="6">
        <v>2.48E57</v>
      </c>
      <c r="BR51" s="6">
        <v>3.442E57</v>
      </c>
      <c r="BS51" s="6">
        <v>4.794E57</v>
      </c>
      <c r="BT51" s="6">
        <v>6.662E57</v>
      </c>
      <c r="BU51" s="6">
        <v>9.242E57</v>
      </c>
      <c r="BV51" s="6">
        <v>1.2816E58</v>
      </c>
      <c r="BW51" s="6">
        <v>1.786E58</v>
      </c>
      <c r="BX51" s="6">
        <v>2.4828E58</v>
      </c>
      <c r="BY51" s="6">
        <v>3.4446E58</v>
      </c>
      <c r="BZ51" s="6">
        <v>4.7722E58</v>
      </c>
      <c r="CA51" s="6">
        <v>6.6528E58</v>
      </c>
      <c r="CB51" s="6">
        <v>9.2514E58</v>
      </c>
      <c r="CC51" s="6">
        <v>1.28378E59</v>
      </c>
      <c r="CD51" s="6">
        <v>1.77882E59</v>
      </c>
      <c r="CE51" s="6">
        <v>2.47816E59</v>
      </c>
      <c r="CF51" s="6">
        <v>3.44714E59</v>
      </c>
      <c r="CG51" s="6">
        <v>4.7846E59</v>
      </c>
      <c r="CH51" s="6">
        <v>6.6305E59</v>
      </c>
      <c r="CI51" s="6">
        <v>9.2307E59</v>
      </c>
      <c r="CJ51" s="6">
        <v>1.284382E60</v>
      </c>
      <c r="CK51" s="6">
        <v>1.783144E60</v>
      </c>
      <c r="CL51" s="6">
        <v>2.472E60</v>
      </c>
      <c r="CM51" s="6">
        <v>3.438E60</v>
      </c>
      <c r="CN51" s="6">
        <v>4.786E60</v>
      </c>
      <c r="CO51" s="6">
        <v>6.646E60</v>
      </c>
      <c r="CP51" s="6">
        <v>9.212E60</v>
      </c>
      <c r="CQ51" s="6">
        <v>1.2806E61</v>
      </c>
      <c r="CR51" s="6">
        <v>1.7828E61</v>
      </c>
      <c r="CS51" s="6">
        <v>2.4764E61</v>
      </c>
      <c r="CT51" s="6">
        <v>3.4336E61</v>
      </c>
      <c r="CU51" s="6">
        <v>4.7692E61</v>
      </c>
      <c r="CV51" s="6">
        <v>6.6422E61</v>
      </c>
      <c r="CW51" s="6">
        <v>9.2286E61</v>
      </c>
      <c r="CX51" s="6">
        <v>1.2798E62</v>
      </c>
      <c r="CY51" s="6">
        <v>1.77612E62</v>
      </c>
      <c r="CZ51" s="6">
        <v>2.47446E62</v>
      </c>
      <c r="DA51" s="6">
        <v>3.439E62</v>
      </c>
      <c r="DB51" s="6">
        <v>4.77008E62</v>
      </c>
      <c r="DC51" s="6">
        <v>6.61434E62</v>
      </c>
      <c r="DD51" s="6">
        <v>9.21798E62</v>
      </c>
      <c r="DE51" s="6">
        <v>1.281476E63</v>
      </c>
      <c r="DF51" s="6">
        <v>1.777858E63</v>
      </c>
      <c r="DG51" s="6">
        <v>2.464E63</v>
      </c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</row>
    <row r="52">
      <c r="A52" s="3">
        <v>51.0</v>
      </c>
      <c r="B52" s="4" t="s">
        <v>662</v>
      </c>
      <c r="C52" s="4" t="s">
        <v>663</v>
      </c>
      <c r="D52" s="4" t="s">
        <v>513</v>
      </c>
      <c r="E52" s="5">
        <v>12.0</v>
      </c>
      <c r="F52" s="4" t="s">
        <v>557</v>
      </c>
      <c r="G52" s="4" t="s">
        <v>664</v>
      </c>
      <c r="H52" s="4" t="s">
        <v>517</v>
      </c>
      <c r="I52" s="5">
        <v>5.0</v>
      </c>
      <c r="J52" s="5">
        <v>1.0</v>
      </c>
      <c r="K52" s="4" t="s">
        <v>517</v>
      </c>
      <c r="L52" s="6">
        <v>3.9616E43</v>
      </c>
      <c r="M52" s="6">
        <v>1.0448E49</v>
      </c>
      <c r="N52" s="6">
        <v>2.748E54</v>
      </c>
      <c r="O52" s="6">
        <v>7.2138E59</v>
      </c>
      <c r="P52" s="6">
        <v>1.89056E65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</row>
    <row r="53">
      <c r="A53" s="3">
        <v>52.0</v>
      </c>
      <c r="B53" s="4" t="s">
        <v>665</v>
      </c>
      <c r="C53" s="4" t="s">
        <v>666</v>
      </c>
      <c r="D53" s="4" t="s">
        <v>513</v>
      </c>
      <c r="E53" s="5">
        <v>12.0</v>
      </c>
      <c r="F53" s="4" t="s">
        <v>553</v>
      </c>
      <c r="G53" s="4" t="s">
        <v>601</v>
      </c>
      <c r="H53" s="4" t="s">
        <v>516</v>
      </c>
      <c r="I53" s="5">
        <v>25.0</v>
      </c>
      <c r="J53" s="5">
        <v>0.05</v>
      </c>
      <c r="K53" s="4" t="s">
        <v>517</v>
      </c>
      <c r="L53" s="6">
        <v>2.60302E44</v>
      </c>
      <c r="M53" s="6">
        <v>1.651596E45</v>
      </c>
      <c r="N53" s="6">
        <v>1.0464E46</v>
      </c>
      <c r="O53" s="6">
        <v>6.6146E46</v>
      </c>
      <c r="P53" s="6">
        <v>4.1702E47</v>
      </c>
      <c r="Q53" s="6">
        <v>2.646E48</v>
      </c>
      <c r="R53" s="6">
        <v>1.6764E49</v>
      </c>
      <c r="S53" s="6">
        <v>1.0597E50</v>
      </c>
      <c r="T53" s="6">
        <v>6.68096E50</v>
      </c>
      <c r="U53" s="6">
        <v>4.24E51</v>
      </c>
      <c r="V53" s="6">
        <v>2.6856E52</v>
      </c>
      <c r="W53" s="6">
        <v>1.6977E53</v>
      </c>
      <c r="X53" s="6">
        <v>1.070338E54</v>
      </c>
      <c r="Y53" s="6">
        <v>6.792E54</v>
      </c>
      <c r="Z53" s="6">
        <v>4.3026E55</v>
      </c>
      <c r="AA53" s="6">
        <v>2.71984E56</v>
      </c>
      <c r="AB53" s="6">
        <v>1.714758E57</v>
      </c>
      <c r="AC53" s="6">
        <v>1.088E58</v>
      </c>
      <c r="AD53" s="6">
        <v>6.893E58</v>
      </c>
      <c r="AE53" s="6">
        <v>4.35736E59</v>
      </c>
      <c r="AF53" s="6">
        <v>2.694E60</v>
      </c>
      <c r="AG53" s="6">
        <v>1.743E61</v>
      </c>
      <c r="AH53" s="6">
        <v>1.1043E62</v>
      </c>
      <c r="AI53" s="6">
        <v>6.9808E62</v>
      </c>
      <c r="AJ53" s="6">
        <v>4.402E63</v>
      </c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</row>
    <row r="54">
      <c r="A54" s="3">
        <v>53.0</v>
      </c>
      <c r="B54" s="4" t="s">
        <v>667</v>
      </c>
      <c r="C54" s="4" t="s">
        <v>668</v>
      </c>
      <c r="D54" s="4" t="s">
        <v>513</v>
      </c>
      <c r="E54" s="5">
        <v>13.0</v>
      </c>
      <c r="F54" s="4" t="s">
        <v>520</v>
      </c>
      <c r="G54" s="4" t="s">
        <v>669</v>
      </c>
      <c r="H54" s="4" t="s">
        <v>516</v>
      </c>
      <c r="I54" s="5">
        <v>500.0</v>
      </c>
      <c r="J54" s="5">
        <v>0.01</v>
      </c>
      <c r="K54" s="4" t="s">
        <v>517</v>
      </c>
      <c r="L54" s="6">
        <v>1.583E52</v>
      </c>
      <c r="M54" s="6">
        <v>1.693E52</v>
      </c>
      <c r="N54" s="6">
        <v>1.8096E52</v>
      </c>
      <c r="O54" s="6">
        <v>1.9332E52</v>
      </c>
      <c r="P54" s="6">
        <v>2.0638E52</v>
      </c>
      <c r="Q54" s="6">
        <v>2.2012E52</v>
      </c>
      <c r="R54" s="6">
        <v>2.3454E52</v>
      </c>
      <c r="S54" s="6">
        <v>2.501E52</v>
      </c>
      <c r="T54" s="6">
        <v>2.6742E52</v>
      </c>
      <c r="U54" s="6">
        <v>2.8582E52</v>
      </c>
      <c r="V54" s="6">
        <v>3.0526E52</v>
      </c>
      <c r="W54" s="6">
        <v>3.2578E52</v>
      </c>
      <c r="X54" s="6">
        <v>3.4736E52</v>
      </c>
      <c r="Y54" s="6">
        <v>3.7E52</v>
      </c>
      <c r="Z54" s="6">
        <v>3.9512E52</v>
      </c>
      <c r="AA54" s="6">
        <v>4.2244E52</v>
      </c>
      <c r="AB54" s="6">
        <v>4.5138E52</v>
      </c>
      <c r="AC54" s="6">
        <v>4.8198E52</v>
      </c>
      <c r="AD54" s="6">
        <v>5.142E52</v>
      </c>
      <c r="AE54" s="6">
        <v>5.4808E52</v>
      </c>
      <c r="AF54" s="6">
        <v>5.837E52</v>
      </c>
      <c r="AG54" s="6">
        <v>6.242E52</v>
      </c>
      <c r="AH54" s="6">
        <v>6.6724E52</v>
      </c>
      <c r="AI54" s="6">
        <v>7.128E52</v>
      </c>
      <c r="AJ54" s="6">
        <v>7.609E52</v>
      </c>
      <c r="AK54" s="6">
        <v>8.1152E52</v>
      </c>
      <c r="AL54" s="6">
        <v>8.6468E52</v>
      </c>
      <c r="AM54" s="6">
        <v>9.2218E52</v>
      </c>
      <c r="AN54" s="6">
        <v>9.8606E52</v>
      </c>
      <c r="AO54" s="6">
        <v>1.05384E53</v>
      </c>
      <c r="AP54" s="6">
        <v>1.12552E53</v>
      </c>
      <c r="AQ54" s="6">
        <v>1.2011E53</v>
      </c>
      <c r="AR54" s="6">
        <v>1.2806E53</v>
      </c>
      <c r="AS54" s="6">
        <v>1.36398E53</v>
      </c>
      <c r="AT54" s="6">
        <v>1.45688E53</v>
      </c>
      <c r="AU54" s="6">
        <v>1.55758E53</v>
      </c>
      <c r="AV54" s="6">
        <v>1.66428E53</v>
      </c>
      <c r="AW54" s="6">
        <v>1.77702E53</v>
      </c>
      <c r="AX54" s="6">
        <v>1.89578E53</v>
      </c>
      <c r="AY54" s="6">
        <v>2.02056E53</v>
      </c>
      <c r="AZ54" s="6">
        <v>2.15222E53</v>
      </c>
      <c r="BA54" s="6">
        <v>2.30156E53</v>
      </c>
      <c r="BB54" s="6">
        <v>2.46018E53</v>
      </c>
      <c r="BC54" s="6">
        <v>2.62812E53</v>
      </c>
      <c r="BD54" s="6">
        <v>2.80534E53</v>
      </c>
      <c r="BE54" s="6">
        <v>2.99186E53</v>
      </c>
      <c r="BF54" s="6">
        <v>3.1877E53</v>
      </c>
      <c r="BG54" s="6">
        <v>3.40026E53</v>
      </c>
      <c r="BH54" s="6">
        <v>3.63574E53</v>
      </c>
      <c r="BI54" s="6">
        <v>3.88556E53</v>
      </c>
      <c r="BJ54" s="6">
        <v>4.14974E53</v>
      </c>
      <c r="BK54" s="6">
        <v>4.42826E53</v>
      </c>
      <c r="BL54" s="6">
        <v>4.72116E53</v>
      </c>
      <c r="BM54" s="6">
        <v>5.02838E53</v>
      </c>
      <c r="BN54" s="6">
        <v>5.37184E53</v>
      </c>
      <c r="BO54" s="6">
        <v>5.74298E53</v>
      </c>
      <c r="BP54" s="6">
        <v>6.13626E53</v>
      </c>
      <c r="BQ54" s="6">
        <v>6.55172E53</v>
      </c>
      <c r="BR54" s="6">
        <v>6.9893E53</v>
      </c>
      <c r="BS54" s="6">
        <v>7.44906E53</v>
      </c>
      <c r="BT54" s="6">
        <v>7.93572E53</v>
      </c>
      <c r="BU54" s="6">
        <v>8.48624E53</v>
      </c>
      <c r="BV54" s="6">
        <v>9.07094E53</v>
      </c>
      <c r="BW54" s="6">
        <v>9.68984E53</v>
      </c>
      <c r="BX54" s="6">
        <v>1.034294E54</v>
      </c>
      <c r="BY54" s="6">
        <v>1.103022E54</v>
      </c>
      <c r="BZ54" s="6">
        <v>1.17517E54</v>
      </c>
      <c r="CA54" s="6">
        <v>1.253748E54</v>
      </c>
      <c r="CB54" s="6">
        <v>1.340552E54</v>
      </c>
      <c r="CC54" s="6">
        <v>1.432632E54</v>
      </c>
      <c r="CD54" s="6">
        <v>1.52999E54</v>
      </c>
      <c r="CE54" s="6">
        <v>1.632626E54</v>
      </c>
      <c r="CF54" s="6">
        <v>1.740538E54</v>
      </c>
      <c r="CG54" s="6">
        <v>1.853728E54</v>
      </c>
      <c r="CH54" s="6">
        <v>1.980704E54</v>
      </c>
      <c r="CI54" s="6">
        <v>2.118E54</v>
      </c>
      <c r="CJ54" s="6">
        <v>2.262E54</v>
      </c>
      <c r="CK54" s="6">
        <v>2.416E54</v>
      </c>
      <c r="CL54" s="6">
        <v>2.576E54</v>
      </c>
      <c r="CM54" s="6">
        <v>2.746E54</v>
      </c>
      <c r="CN54" s="6">
        <v>2.926E54</v>
      </c>
      <c r="CO54" s="6">
        <v>3.13E54</v>
      </c>
      <c r="CP54" s="6">
        <v>3.344E54</v>
      </c>
      <c r="CQ54" s="6">
        <v>3.572E54</v>
      </c>
      <c r="CR54" s="6">
        <v>3.814E54</v>
      </c>
      <c r="CS54" s="6">
        <v>4.066E54</v>
      </c>
      <c r="CT54" s="6">
        <v>4.332E54</v>
      </c>
      <c r="CU54" s="6">
        <v>4.622E54</v>
      </c>
      <c r="CV54" s="6">
        <v>4.942E54</v>
      </c>
      <c r="CW54" s="6">
        <v>5.282E54</v>
      </c>
      <c r="CX54" s="6">
        <v>5.64E54</v>
      </c>
      <c r="CY54" s="6">
        <v>6.02E54</v>
      </c>
      <c r="CZ54" s="6">
        <v>6.416E54</v>
      </c>
      <c r="DA54" s="6">
        <v>6.834E54</v>
      </c>
      <c r="DB54" s="6">
        <v>7.304E54</v>
      </c>
      <c r="DC54" s="6">
        <v>7.808E54</v>
      </c>
      <c r="DD54" s="6">
        <v>8.342E54</v>
      </c>
      <c r="DE54" s="6">
        <v>8.906E54</v>
      </c>
      <c r="DF54" s="6">
        <v>9.5E54</v>
      </c>
      <c r="DG54" s="6">
        <v>1.0124E55</v>
      </c>
      <c r="DH54" s="6">
        <v>1.079E55</v>
      </c>
      <c r="DI54" s="6">
        <v>1.1538E55</v>
      </c>
      <c r="DJ54" s="6">
        <v>1.2332E55</v>
      </c>
      <c r="DK54" s="6">
        <v>1.3172E55</v>
      </c>
      <c r="DL54" s="6">
        <v>1.406E55</v>
      </c>
      <c r="DM54" s="6">
        <v>1.4992E55</v>
      </c>
      <c r="DN54" s="6">
        <v>1.5972E55</v>
      </c>
      <c r="DO54" s="6">
        <v>1.7046E55</v>
      </c>
      <c r="DP54" s="6">
        <v>1.8224E55</v>
      </c>
      <c r="DQ54" s="6">
        <v>1.9476E55</v>
      </c>
      <c r="DR54" s="6">
        <v>2.0678E55</v>
      </c>
      <c r="DS54" s="6">
        <v>2.2192E55</v>
      </c>
      <c r="DT54" s="6">
        <v>2.3656E55</v>
      </c>
      <c r="DU54" s="6">
        <v>2.5192E55</v>
      </c>
      <c r="DV54" s="6">
        <v>2.6928E55</v>
      </c>
      <c r="DW54" s="6">
        <v>2.8788E55</v>
      </c>
      <c r="DX54" s="6">
        <v>3.0756E55</v>
      </c>
      <c r="DY54" s="6">
        <v>3.2836E55</v>
      </c>
      <c r="DZ54" s="6">
        <v>3.5024E55</v>
      </c>
      <c r="EA54" s="6">
        <v>3.7324E55</v>
      </c>
      <c r="EB54" s="6">
        <v>3.9782E55</v>
      </c>
      <c r="EC54" s="6">
        <v>4.254E55</v>
      </c>
      <c r="ED54" s="6">
        <v>4.5468E55</v>
      </c>
      <c r="EE54" s="6">
        <v>4.8566E55</v>
      </c>
      <c r="EF54" s="6">
        <v>5.1834E55</v>
      </c>
      <c r="EG54" s="6">
        <v>5.5272E55</v>
      </c>
      <c r="EH54" s="6">
        <v>5.888E55</v>
      </c>
      <c r="EI54" s="6">
        <v>6.285E55</v>
      </c>
      <c r="EJ54" s="6">
        <v>6.7198E55</v>
      </c>
      <c r="EK54" s="6">
        <v>7.1808E55</v>
      </c>
      <c r="EL54" s="6">
        <v>7.6682E55</v>
      </c>
      <c r="EM54" s="6">
        <v>8.1816E55</v>
      </c>
      <c r="EN54" s="6">
        <v>8.7214E55</v>
      </c>
      <c r="EO54" s="6">
        <v>9.2874E55</v>
      </c>
      <c r="EP54" s="6">
        <v>9.929E55</v>
      </c>
      <c r="EQ54" s="6">
        <v>1.06142E56</v>
      </c>
      <c r="ER54" s="6">
        <v>1.13398E56</v>
      </c>
      <c r="ES54" s="6">
        <v>1.2106E56</v>
      </c>
      <c r="ET54" s="6">
        <v>1.29128E56</v>
      </c>
      <c r="EU54" s="6">
        <v>1.37598E56</v>
      </c>
      <c r="EV54" s="6">
        <v>1.46684E56</v>
      </c>
      <c r="EW54" s="6">
        <v>1.56852E56</v>
      </c>
      <c r="EX54" s="6">
        <v>1.67644E56</v>
      </c>
      <c r="EY54" s="6">
        <v>1.79062E56</v>
      </c>
      <c r="EZ54" s="6">
        <v>1.91104E56</v>
      </c>
      <c r="FA54" s="6">
        <v>2.03772E56</v>
      </c>
      <c r="FB54" s="6">
        <v>2.17066E56</v>
      </c>
      <c r="FC54" s="6">
        <v>2.3174E56</v>
      </c>
      <c r="FD54" s="6">
        <v>2.47768E56</v>
      </c>
      <c r="FE54" s="6">
        <v>2.6476E56</v>
      </c>
      <c r="FF54" s="6">
        <v>2.82718E56</v>
      </c>
      <c r="FG54" s="6">
        <v>3.0164E56</v>
      </c>
      <c r="FH54" s="6">
        <v>3.21528E56</v>
      </c>
      <c r="FI54" s="6">
        <v>3.42382E56</v>
      </c>
      <c r="FJ54" s="6">
        <v>3.66102E56</v>
      </c>
      <c r="FK54" s="6">
        <v>3.91356E56</v>
      </c>
      <c r="FL54" s="6">
        <v>4.18102E56</v>
      </c>
      <c r="FM54" s="6">
        <v>4.46336E56</v>
      </c>
      <c r="FN54" s="6">
        <v>4.7606E56</v>
      </c>
      <c r="FO54" s="6">
        <v>5.07274E56</v>
      </c>
      <c r="FP54" s="6">
        <v>5.40858E56</v>
      </c>
      <c r="FQ54" s="6">
        <v>5.78336E56</v>
      </c>
      <c r="FR54" s="6">
        <v>6.18116E56</v>
      </c>
      <c r="FS54" s="6">
        <v>6.60194E56</v>
      </c>
      <c r="FT54" s="6">
        <v>7.0457E56</v>
      </c>
      <c r="FU54" s="6">
        <v>7.51246E56</v>
      </c>
      <c r="FV54" s="6">
        <v>8.00222E56</v>
      </c>
      <c r="FW54" s="6">
        <v>8.54474E56</v>
      </c>
      <c r="FX54" s="6">
        <v>9.13554E56</v>
      </c>
      <c r="FY54" s="6">
        <v>9.76184E56</v>
      </c>
      <c r="FZ54" s="6">
        <v>1.042362E57</v>
      </c>
      <c r="GA54" s="6">
        <v>1.112088E57</v>
      </c>
      <c r="GB54" s="6">
        <v>1.185364E57</v>
      </c>
      <c r="GC54" s="6">
        <v>1.262272E57</v>
      </c>
      <c r="GD54" s="6">
        <v>1.349884E57</v>
      </c>
      <c r="GE54" s="6">
        <v>1.442976E57</v>
      </c>
      <c r="GF54" s="6">
        <v>1.541544E57</v>
      </c>
      <c r="GG54" s="6">
        <v>1.64559E57</v>
      </c>
      <c r="GH54" s="6">
        <v>1.755112E57</v>
      </c>
      <c r="GI54" s="6">
        <v>1.870114E57</v>
      </c>
      <c r="GJ54" s="6">
        <v>1.994258E57</v>
      </c>
      <c r="GK54" s="6">
        <v>2.132E57</v>
      </c>
      <c r="GL54" s="6">
        <v>2.28E57</v>
      </c>
      <c r="GM54" s="6">
        <v>2.434E57</v>
      </c>
      <c r="GN54" s="6">
        <v>2.598E57</v>
      </c>
      <c r="GO54" s="6">
        <v>2.77E57</v>
      </c>
      <c r="GP54" s="6">
        <v>2.0914E58</v>
      </c>
      <c r="GQ54" s="6">
        <v>3.15E57</v>
      </c>
      <c r="GR54" s="6">
        <v>3.368E57</v>
      </c>
      <c r="GS54" s="6">
        <v>3.6E57</v>
      </c>
      <c r="GT54" s="6">
        <v>3.844E57</v>
      </c>
      <c r="GU54" s="6">
        <v>4.1E57</v>
      </c>
      <c r="GV54" s="6">
        <v>4.37E57</v>
      </c>
      <c r="GW54" s="6">
        <v>4.654E57</v>
      </c>
      <c r="GX54" s="6">
        <v>4.978E57</v>
      </c>
      <c r="GY54" s="6">
        <v>5.32E57</v>
      </c>
      <c r="GZ54" s="6">
        <v>5.684E57</v>
      </c>
      <c r="HA54" s="6">
        <v>6.068E57</v>
      </c>
      <c r="HB54" s="6">
        <v>6.47E57</v>
      </c>
      <c r="HC54" s="6">
        <v>6.894E57</v>
      </c>
      <c r="HD54" s="6">
        <v>7.354E57</v>
      </c>
      <c r="HE54" s="6">
        <v>7.862E57</v>
      </c>
      <c r="HF54" s="6">
        <v>8.402E57</v>
      </c>
      <c r="HG54" s="6">
        <v>8.974E57</v>
      </c>
      <c r="HH54" s="6">
        <v>9.578E57</v>
      </c>
      <c r="HI54" s="6">
        <v>1.021E58</v>
      </c>
      <c r="HJ54" s="6">
        <v>1.0966E58</v>
      </c>
      <c r="HK54" s="6">
        <v>1.1616E58</v>
      </c>
      <c r="HL54" s="6">
        <v>1.242E58</v>
      </c>
      <c r="HM54" s="6">
        <v>1.327E58</v>
      </c>
      <c r="HN54" s="6">
        <v>1.417E58</v>
      </c>
      <c r="HO54" s="6">
        <v>1.5116E58</v>
      </c>
      <c r="HP54" s="6">
        <v>1.611E58</v>
      </c>
      <c r="HQ54" s="6">
        <v>1.7162E58</v>
      </c>
      <c r="HR54" s="6">
        <v>1.8352E58</v>
      </c>
      <c r="HS54" s="6">
        <v>1.9616E58</v>
      </c>
      <c r="HT54" s="6">
        <v>2.0956E58</v>
      </c>
      <c r="HU54" s="6">
        <v>2.2368E58</v>
      </c>
      <c r="HV54" s="6">
        <v>2.3856E58</v>
      </c>
      <c r="HW54" s="6">
        <v>2.5416E58</v>
      </c>
      <c r="HX54" s="6">
        <v>2.7114E58</v>
      </c>
      <c r="HY54" s="6">
        <v>2.899E58</v>
      </c>
      <c r="HZ54" s="6">
        <v>3.0982E58</v>
      </c>
      <c r="IA54" s="6">
        <v>3.3088E58</v>
      </c>
      <c r="IB54" s="6">
        <v>3.5308E58</v>
      </c>
      <c r="IC54" s="6">
        <v>3.7644E58</v>
      </c>
      <c r="ID54" s="6">
        <v>4.0092E58</v>
      </c>
      <c r="IE54" s="6">
        <v>4.2942E58</v>
      </c>
      <c r="IF54" s="6">
        <v>4.5794E58</v>
      </c>
      <c r="IG54" s="6">
        <v>4.8928E58</v>
      </c>
      <c r="IH54" s="6">
        <v>5.224E58</v>
      </c>
      <c r="II54" s="6">
        <v>5.573E58</v>
      </c>
      <c r="IJ54" s="6">
        <v>5.9394E58</v>
      </c>
      <c r="IK54" s="6">
        <v>6.3278E58</v>
      </c>
      <c r="IL54" s="6">
        <v>6.7668E58</v>
      </c>
      <c r="IM54" s="6">
        <v>7.233E58</v>
      </c>
      <c r="IN54" s="6">
        <v>7.7264E58</v>
      </c>
      <c r="IO54" s="6">
        <v>8.247E58</v>
      </c>
      <c r="IP54" s="6">
        <v>8.795E58</v>
      </c>
      <c r="IQ54" s="6">
        <v>9.37E58</v>
      </c>
      <c r="IR54" s="6">
        <v>9.9972E58</v>
      </c>
      <c r="IS54" s="6">
        <v>1.06892E59</v>
      </c>
      <c r="IT54" s="6">
        <v>1.14234E59</v>
      </c>
      <c r="IU54" s="6">
        <v>1.21996E59</v>
      </c>
      <c r="IV54" s="6">
        <v>1.30178E59</v>
      </c>
      <c r="IW54" s="6">
        <v>1.3878E59</v>
      </c>
      <c r="IX54" s="6">
        <v>1.47804E59</v>
      </c>
      <c r="IY54" s="6">
        <v>1.57938E59</v>
      </c>
      <c r="IZ54" s="6">
        <v>1.68844E59</v>
      </c>
      <c r="JA54" s="6">
        <v>1.80402E59</v>
      </c>
      <c r="JB54" s="6">
        <v>1.92606E59</v>
      </c>
      <c r="JC54" s="6">
        <v>2.05462E59</v>
      </c>
      <c r="JD54" s="6">
        <v>2.18964E59</v>
      </c>
      <c r="JE54" s="6">
        <v>2.3332E59</v>
      </c>
      <c r="JF54" s="6">
        <v>2.49502E59</v>
      </c>
      <c r="JG54" s="6">
        <v>2.66684E59</v>
      </c>
      <c r="JH54" s="6">
        <v>2.8487E59</v>
      </c>
      <c r="JI54" s="6">
        <v>3.04056E59</v>
      </c>
      <c r="JJ54" s="6">
        <v>3.24244E59</v>
      </c>
      <c r="JK54" s="6">
        <v>3.45434E59</v>
      </c>
      <c r="JL54" s="6">
        <v>3.68616E59</v>
      </c>
      <c r="JM54" s="6">
        <v>3.94128E59</v>
      </c>
      <c r="JN54" s="6">
        <v>4.21188E59</v>
      </c>
      <c r="JO54" s="6">
        <v>4.49792E59</v>
      </c>
      <c r="JP54" s="6">
        <v>4.79942E59</v>
      </c>
      <c r="JQ54" s="6">
        <v>5.11638E59</v>
      </c>
      <c r="JR54" s="6">
        <v>5.44882E59</v>
      </c>
      <c r="JS54" s="6">
        <v>5.82346E59</v>
      </c>
      <c r="JT54" s="6">
        <v>6.22552E59</v>
      </c>
      <c r="JU54" s="6">
        <v>6.65144E59</v>
      </c>
      <c r="JV54" s="6">
        <v>7.10122E59</v>
      </c>
      <c r="JW54" s="6">
        <v>7.57488E59</v>
      </c>
      <c r="JX54" s="6">
        <v>8.0724E59</v>
      </c>
      <c r="JY54" s="6">
        <v>8.60304E59</v>
      </c>
      <c r="JZ54" s="6">
        <v>9.19956E59</v>
      </c>
      <c r="KA54" s="6">
        <v>9.8329E59</v>
      </c>
      <c r="KB54" s="6">
        <v>1.05031E60</v>
      </c>
      <c r="KC54" s="6">
        <v>1.121012E60</v>
      </c>
      <c r="KD54" s="6">
        <v>1.195398E60</v>
      </c>
      <c r="KE54" s="6">
        <v>1.273466E60</v>
      </c>
      <c r="KF54" s="6">
        <v>1.359166E60</v>
      </c>
      <c r="KG54" s="6">
        <v>1.45321E60</v>
      </c>
      <c r="KH54" s="6">
        <v>1.55294E60</v>
      </c>
      <c r="KI54" s="6">
        <v>1.658356E60</v>
      </c>
      <c r="KJ54" s="6">
        <v>1.769456E60</v>
      </c>
      <c r="KK54" s="6">
        <v>1.886242E60</v>
      </c>
      <c r="KL54" s="6">
        <v>2.008E60</v>
      </c>
      <c r="KM54" s="6">
        <v>2.148E60</v>
      </c>
      <c r="KN54" s="6">
        <v>2.296E60</v>
      </c>
      <c r="KO54" s="6">
        <v>2.452E60</v>
      </c>
      <c r="KP54" s="6">
        <v>2.618E60</v>
      </c>
      <c r="KQ54" s="6">
        <v>2.792E60</v>
      </c>
      <c r="KR54" s="6">
        <v>2.976E60</v>
      </c>
      <c r="KS54" s="6">
        <v>3.172E60</v>
      </c>
      <c r="KT54" s="6">
        <v>3.392E60</v>
      </c>
      <c r="KU54" s="6">
        <v>3.626E60</v>
      </c>
      <c r="KV54" s="6">
        <v>3.872E60</v>
      </c>
      <c r="KW54" s="6">
        <v>4.134E60</v>
      </c>
      <c r="KX54" s="6">
        <v>4.408E60</v>
      </c>
      <c r="KY54" s="6">
        <v>4.694E60</v>
      </c>
      <c r="KZ54" s="6">
        <v>5.012E60</v>
      </c>
      <c r="LA54" s="6">
        <v>5.394E60</v>
      </c>
      <c r="LB54" s="6">
        <v>5.726E60</v>
      </c>
      <c r="LC54" s="6">
        <v>6.114E60</v>
      </c>
      <c r="LD54" s="6">
        <v>6.524E60</v>
      </c>
      <c r="LE54" s="6">
        <v>6.954E60</v>
      </c>
      <c r="LF54" s="6">
        <v>7.406E60</v>
      </c>
      <c r="LG54" s="6">
        <v>7.918E60</v>
      </c>
      <c r="LH54" s="6">
        <v>8.464E60</v>
      </c>
      <c r="LI54" s="6">
        <v>9.042E60</v>
      </c>
      <c r="LJ54" s="6">
        <v>9.652E60</v>
      </c>
      <c r="LK54" s="6">
        <v>1.0296E61</v>
      </c>
      <c r="LL54" s="6">
        <v>1.0972E61</v>
      </c>
      <c r="LM54" s="6">
        <v>1.1696E61</v>
      </c>
      <c r="LN54" s="6">
        <v>1.2506E61</v>
      </c>
      <c r="LO54" s="6">
        <v>1.3368E61</v>
      </c>
      <c r="LP54" s="6">
        <v>1.4278E61</v>
      </c>
      <c r="LQ54" s="6">
        <v>1.5238E61</v>
      </c>
      <c r="LR54" s="6">
        <v>1.6248E61</v>
      </c>
      <c r="LS54" s="6">
        <v>1.7308E61</v>
      </c>
      <c r="LT54" s="6">
        <v>1.8478E61</v>
      </c>
      <c r="LU54" s="6">
        <v>1.9756E61</v>
      </c>
      <c r="LV54" s="6">
        <v>2.1112E61</v>
      </c>
      <c r="LW54" s="6">
        <v>2.2542E61</v>
      </c>
      <c r="LX54" s="6">
        <v>2.4052E61</v>
      </c>
      <c r="LY54" s="6">
        <v>2.5636E61</v>
      </c>
      <c r="LZ54" s="6">
        <v>2.73E61</v>
      </c>
      <c r="MA54" s="6">
        <v>2.9192E61</v>
      </c>
      <c r="MB54" s="6">
        <v>3.1206E61</v>
      </c>
      <c r="MC54" s="6">
        <v>3.3338E61</v>
      </c>
      <c r="MD54" s="6">
        <v>3.5588E61</v>
      </c>
      <c r="ME54" s="6">
        <v>3.7958E61</v>
      </c>
      <c r="MF54" s="6">
        <v>4.0446E61</v>
      </c>
      <c r="MG54" s="6">
        <v>4.3126E61</v>
      </c>
      <c r="MH54" s="6">
        <v>4.6116E61</v>
      </c>
      <c r="MI54" s="6">
        <v>4.9286E61</v>
      </c>
      <c r="MJ54" s="6">
        <v>5.2642E61</v>
      </c>
      <c r="MK54" s="6">
        <v>5.618E61</v>
      </c>
      <c r="ML54" s="6">
        <v>5.99E61</v>
      </c>
      <c r="MM54" s="6">
        <v>6.3804E61</v>
      </c>
      <c r="MN54" s="6">
        <v>6.8134E61</v>
      </c>
      <c r="MO54" s="6">
        <v>7.2844E61</v>
      </c>
      <c r="MP54" s="6">
        <v>7.7838E61</v>
      </c>
      <c r="MQ54" s="6">
        <v>8.3114E61</v>
      </c>
      <c r="MR54" s="6">
        <v>8.8672E61</v>
      </c>
      <c r="MS54" s="6">
        <v>9.4514E61</v>
      </c>
      <c r="MT54" s="6">
        <v>1.00652E62</v>
      </c>
      <c r="MU54" s="6">
        <v>1.07638E62</v>
      </c>
      <c r="MV54" s="6">
        <v>1.1506E62</v>
      </c>
      <c r="MW54" s="6">
        <v>1.22918E62</v>
      </c>
      <c r="MX54" s="6">
        <v>1.31212E62</v>
      </c>
      <c r="MY54" s="6">
        <v>1.39944E62</v>
      </c>
      <c r="MZ54" s="6">
        <v>1.49112E62</v>
      </c>
      <c r="NA54" s="6">
        <v>1.59018E62</v>
      </c>
      <c r="NB54" s="6">
        <v>1.70034E62</v>
      </c>
      <c r="NC54" s="6">
        <v>1.81724E62</v>
      </c>
      <c r="ND54" s="6">
        <v>1.94088E62</v>
      </c>
      <c r="NE54" s="6">
        <v>2.07124E62</v>
      </c>
      <c r="NF54" s="6">
        <v>2.20834E62</v>
      </c>
      <c r="NG54" s="6">
        <v>2.35218E62</v>
      </c>
      <c r="NH54" s="6">
        <v>2.51224E62</v>
      </c>
      <c r="NI54" s="6">
        <v>2.68588E62</v>
      </c>
      <c r="NJ54" s="6">
        <v>2.86992E62</v>
      </c>
      <c r="NK54" s="6">
        <v>3.06434E62</v>
      </c>
      <c r="NL54" s="6">
        <v>3.26916E62</v>
      </c>
      <c r="NM54" s="6">
        <v>3.4844E62</v>
      </c>
      <c r="NN54" s="6">
        <v>3.71124E62</v>
      </c>
      <c r="NO54" s="6">
        <v>3.96878E62</v>
      </c>
      <c r="NP54" s="6">
        <v>4.24234E62</v>
      </c>
      <c r="NQ54" s="6">
        <v>4.53196E62</v>
      </c>
      <c r="NR54" s="6">
        <v>4.83764E62</v>
      </c>
      <c r="NS54" s="6">
        <v>5.15936E62</v>
      </c>
      <c r="NT54" s="6">
        <v>5.49712E62</v>
      </c>
      <c r="NU54" s="6">
        <v>5.86336E62</v>
      </c>
      <c r="NV54" s="6">
        <v>6.26944E62</v>
      </c>
      <c r="NW54" s="6">
        <v>6.70028E62</v>
      </c>
      <c r="NX54" s="6">
        <v>7.15592E62</v>
      </c>
      <c r="NY54" s="6">
        <v>7.6363E62</v>
      </c>
      <c r="NZ54" s="6">
        <v>8.14146E62</v>
      </c>
      <c r="OA54" s="6">
        <v>8.7114E62</v>
      </c>
      <c r="OB54" s="6">
        <v>9.26312E62</v>
      </c>
      <c r="OC54" s="6">
        <v>9.90318E62</v>
      </c>
      <c r="OD54" s="6">
        <v>1.058146E63</v>
      </c>
      <c r="OE54" s="6">
        <v>1.129798E63</v>
      </c>
      <c r="OF54" s="6">
        <v>1.205272E63</v>
      </c>
      <c r="OG54" s="6">
        <v>1.28457E63</v>
      </c>
      <c r="OH54" s="6">
        <v>1.36842E63</v>
      </c>
      <c r="OI54" s="6">
        <v>1.463358E63</v>
      </c>
      <c r="OJ54" s="6">
        <v>1.564196E63</v>
      </c>
      <c r="OK54" s="6">
        <v>1.670934E63</v>
      </c>
      <c r="OL54" s="6">
        <v>1.783576E63</v>
      </c>
      <c r="OM54" s="6">
        <v>1.902116E63</v>
      </c>
      <c r="ON54" s="6">
        <v>2.026E63</v>
      </c>
      <c r="OO54" s="6">
        <v>2.162E63</v>
      </c>
      <c r="OP54" s="6">
        <v>2.312E63</v>
      </c>
      <c r="OQ54" s="6">
        <v>2.506E63</v>
      </c>
      <c r="OR54" s="6">
        <v>2.638E63</v>
      </c>
      <c r="OS54" s="6">
        <v>2.816E63</v>
      </c>
      <c r="OT54" s="6">
        <v>3.002E63</v>
      </c>
      <c r="OU54" s="6">
        <v>3.196E63</v>
      </c>
      <c r="OV54" s="6">
        <v>3.416E63</v>
      </c>
      <c r="OW54" s="6">
        <v>3.652E63</v>
      </c>
      <c r="OX54" s="6">
        <v>3.902E63</v>
      </c>
      <c r="OY54" s="6">
        <v>4.166E63</v>
      </c>
      <c r="OZ54" s="6">
        <v>4.444E63</v>
      </c>
      <c r="PA54" s="6">
        <v>4.736E63</v>
      </c>
      <c r="PB54" s="6">
        <v>5.046E63</v>
      </c>
      <c r="PC54" s="6">
        <v>5.396E63</v>
      </c>
      <c r="PD54" s="6">
        <v>5.768E63</v>
      </c>
      <c r="PE54" s="6">
        <v>6.16E63</v>
      </c>
      <c r="PF54" s="6">
        <v>6.576E63</v>
      </c>
      <c r="PG54" s="6">
        <v>7.012E63</v>
      </c>
      <c r="PH54" s="6">
        <v>7.472E63</v>
      </c>
      <c r="PI54" s="6">
        <v>7.972E63</v>
      </c>
      <c r="PJ54" s="6">
        <v>8.524E63</v>
      </c>
      <c r="PK54" s="6">
        <v>9.108E63</v>
      </c>
      <c r="PL54" s="6">
        <v>9.728E63</v>
      </c>
      <c r="PM54" s="6">
        <v>1.038E64</v>
      </c>
      <c r="PN54" s="6">
        <v>1.1066E64</v>
      </c>
      <c r="PO54" s="6">
        <v>1.1784E64</v>
      </c>
      <c r="PP54" s="6">
        <v>1.2594E64</v>
      </c>
      <c r="PQ54" s="6">
        <v>1.3464E64</v>
      </c>
      <c r="PR54" s="6">
        <v>1.4384E64</v>
      </c>
      <c r="PS54" s="6">
        <v>1.5358E64</v>
      </c>
      <c r="PT54" s="6">
        <v>1.6382E64</v>
      </c>
      <c r="PU54" s="6">
        <v>1.7458E64</v>
      </c>
      <c r="PV54" s="6">
        <v>1.8604E64</v>
      </c>
      <c r="PW54" s="6">
        <v>1.9894E64</v>
      </c>
      <c r="PX54" s="6">
        <v>2.1264E64</v>
      </c>
      <c r="PY54" s="6">
        <v>2.2714E64</v>
      </c>
      <c r="PZ54" s="6">
        <v>2.4244E64</v>
      </c>
      <c r="QA54" s="6">
        <v>2.5854E64</v>
      </c>
      <c r="QB54" s="6">
        <v>2.7542E64</v>
      </c>
      <c r="QC54" s="6">
        <v>2.9392E64</v>
      </c>
      <c r="QD54" s="6">
        <v>3.1426E64</v>
      </c>
      <c r="QE54" s="6">
        <v>3.3584E64</v>
      </c>
      <c r="QF54" s="6">
        <v>3.5864E64</v>
      </c>
      <c r="QG54" s="6">
        <v>3.8268E64</v>
      </c>
      <c r="QH54" s="6">
        <v>4.0796E64</v>
      </c>
      <c r="QI54" s="6">
        <v>4.3446E64</v>
      </c>
      <c r="QJ54" s="6">
        <v>4.6436E64</v>
      </c>
      <c r="QK54" s="6">
        <v>4.964E64</v>
      </c>
      <c r="QL54" s="6">
        <v>5.3036E64</v>
      </c>
      <c r="QM54" s="6">
        <v>5.6622E64</v>
      </c>
      <c r="QN54" s="6">
        <v>6.0398E64</v>
      </c>
      <c r="QO54" s="6">
        <v>6.4364E64</v>
      </c>
      <c r="QP54" s="6">
        <v>6.86E64</v>
      </c>
      <c r="QQ54" s="6">
        <v>7.3356E64</v>
      </c>
      <c r="QR54" s="6">
        <v>7.8404E64</v>
      </c>
      <c r="QS54" s="6">
        <v>8.3748E64</v>
      </c>
      <c r="QT54" s="6">
        <v>8.9384E64</v>
      </c>
      <c r="QU54" s="6">
        <v>9.5314E64</v>
      </c>
      <c r="QV54" s="6">
        <v>1.01538E65</v>
      </c>
      <c r="QW54" s="6">
        <v>1.08378E65</v>
      </c>
      <c r="QX54" s="6">
        <v>1.15876E65</v>
      </c>
      <c r="QY54" s="6">
        <v>1.23826E65</v>
      </c>
      <c r="QZ54" s="6">
        <v>1.3223E65</v>
      </c>
      <c r="RA54" s="6">
        <v>1.41088E65</v>
      </c>
      <c r="RB54" s="6">
        <v>1.50398E65</v>
      </c>
      <c r="RC54" s="6">
        <v>1.60162E65</v>
      </c>
      <c r="RD54" s="6">
        <v>1.71214E65</v>
      </c>
      <c r="RE54" s="6">
        <v>1.8303E65</v>
      </c>
      <c r="RF54" s="6">
        <v>1.95546E65</v>
      </c>
      <c r="RG54" s="6">
        <v>2.0876E65</v>
      </c>
      <c r="RH54" s="6">
        <v>2.22674E65</v>
      </c>
      <c r="RI54" s="6">
        <v>2.37286E65</v>
      </c>
      <c r="RJ54" s="6">
        <v>2.5294E65</v>
      </c>
      <c r="RK54" s="6">
        <v>2.70474E65</v>
      </c>
      <c r="RL54" s="6">
        <v>2.89086E65</v>
      </c>
      <c r="RM54" s="6">
        <v>3.08776E65</v>
      </c>
      <c r="RN54" s="6">
        <v>3.29548E65</v>
      </c>
      <c r="RO54" s="6">
        <v>3.51398E65</v>
      </c>
      <c r="RP54" s="6">
        <v>3.74326E65</v>
      </c>
      <c r="RQ54" s="6">
        <v>3.9961E65</v>
      </c>
      <c r="RR54" s="6">
        <v>4.2725E65</v>
      </c>
      <c r="RS54" s="6">
        <v>4.56556E65</v>
      </c>
      <c r="RT54" s="6">
        <v>4.87526E65</v>
      </c>
      <c r="RU54" s="6">
        <v>5.20164E65</v>
      </c>
      <c r="RV54" s="6">
        <v>5.54466E65</v>
      </c>
      <c r="RW54" s="6">
        <v>5.90434E65</v>
      </c>
      <c r="RX54" s="6">
        <v>6.31302E65</v>
      </c>
      <c r="RY54" s="6">
        <v>6.74856E65</v>
      </c>
      <c r="RZ54" s="6">
        <v>7.2098E65</v>
      </c>
      <c r="SA54" s="6">
        <v>7.69678E65</v>
      </c>
      <c r="SB54" s="6">
        <v>8.20944E65</v>
      </c>
      <c r="SC54" s="6">
        <v>8.74782E65</v>
      </c>
      <c r="SD54" s="6">
        <v>9.32644E65</v>
      </c>
      <c r="SE54" s="6">
        <v>9.97278E65</v>
      </c>
      <c r="SF54" s="6">
        <v>1.065882E66</v>
      </c>
      <c r="SG54" s="6">
        <v>1.138452E66</v>
      </c>
      <c r="SH54" s="6">
        <v>1.21499E66</v>
      </c>
      <c r="SI54" s="6">
        <v>1.295498E66</v>
      </c>
      <c r="SJ54" s="6">
        <v>1.379972E66</v>
      </c>
      <c r="SK54" s="6">
        <v>1.473442E66</v>
      </c>
      <c r="SL54" s="6">
        <v>1.575328E66</v>
      </c>
      <c r="SM54" s="6">
        <v>1.68334E66</v>
      </c>
      <c r="SN54" s="6">
        <v>1.797478E66</v>
      </c>
      <c r="SO54" s="6">
        <v>1.91774E66</v>
      </c>
      <c r="SP54" s="6">
        <v>2.044E66</v>
      </c>
      <c r="SQ54" s="6">
        <v>2.176E66</v>
      </c>
    </row>
    <row r="55">
      <c r="A55" s="3">
        <v>54.0</v>
      </c>
      <c r="B55" s="4" t="s">
        <v>670</v>
      </c>
      <c r="C55" s="4" t="s">
        <v>671</v>
      </c>
      <c r="D55" s="4" t="s">
        <v>513</v>
      </c>
      <c r="E55" s="5">
        <v>13.0</v>
      </c>
      <c r="F55" s="4" t="s">
        <v>520</v>
      </c>
      <c r="G55" s="4" t="s">
        <v>652</v>
      </c>
      <c r="H55" s="4" t="s">
        <v>516</v>
      </c>
      <c r="I55" s="5">
        <v>1.0</v>
      </c>
      <c r="J55" s="5">
        <v>10.0</v>
      </c>
      <c r="K55" s="4" t="s">
        <v>516</v>
      </c>
      <c r="L55" s="6">
        <v>1.6564E67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</row>
    <row r="56">
      <c r="A56" s="3">
        <v>55.0</v>
      </c>
      <c r="B56" s="4" t="s">
        <v>672</v>
      </c>
      <c r="C56" s="4" t="s">
        <v>673</v>
      </c>
      <c r="D56" s="4" t="s">
        <v>513</v>
      </c>
      <c r="E56" s="5">
        <v>13.0</v>
      </c>
      <c r="F56" s="4" t="s">
        <v>553</v>
      </c>
      <c r="G56" s="4" t="s">
        <v>674</v>
      </c>
      <c r="H56" s="4" t="s">
        <v>516</v>
      </c>
      <c r="I56" s="5">
        <v>25.0</v>
      </c>
      <c r="J56" s="5">
        <v>0.05</v>
      </c>
      <c r="K56" s="4" t="s">
        <v>517</v>
      </c>
      <c r="L56" s="6">
        <v>7.82902E56</v>
      </c>
      <c r="M56" s="6">
        <v>1.935996E57</v>
      </c>
      <c r="N56" s="6">
        <v>4.786E57</v>
      </c>
      <c r="O56" s="6">
        <v>1.1834E58</v>
      </c>
      <c r="P56" s="6">
        <v>2.9254E58</v>
      </c>
      <c r="Q56" s="6">
        <v>7.2296E58</v>
      </c>
      <c r="R56" s="6">
        <v>1.7863E59</v>
      </c>
      <c r="S56" s="6">
        <v>4.4125E59</v>
      </c>
      <c r="T56" s="6">
        <v>1.089682E60</v>
      </c>
      <c r="U56" s="6">
        <v>2.69E60</v>
      </c>
      <c r="V56" s="6">
        <v>6.64E60</v>
      </c>
      <c r="W56" s="6">
        <v>1.6382E61</v>
      </c>
      <c r="X56" s="6">
        <v>4.0408E61</v>
      </c>
      <c r="Y56" s="6">
        <v>9.9924E61</v>
      </c>
      <c r="Z56" s="6">
        <v>2.47074E62</v>
      </c>
      <c r="AA56" s="6">
        <v>6.10832E62</v>
      </c>
      <c r="AB56" s="6">
        <v>1.509888E63</v>
      </c>
      <c r="AC56" s="6">
        <v>3.732E63</v>
      </c>
      <c r="AD56" s="6">
        <v>9.22E63</v>
      </c>
      <c r="AE56" s="6">
        <v>2.2774E64</v>
      </c>
      <c r="AF56" s="6">
        <v>5.6242E64</v>
      </c>
      <c r="AG56" s="6">
        <v>1.38854E65</v>
      </c>
      <c r="AH56" s="6">
        <v>3.42706E65</v>
      </c>
      <c r="AI56" s="6">
        <v>8.45572E65</v>
      </c>
      <c r="AJ56" s="6">
        <v>2.086E66</v>
      </c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</row>
    <row r="57">
      <c r="A57" s="3">
        <v>56.0</v>
      </c>
      <c r="B57" s="4" t="s">
        <v>675</v>
      </c>
      <c r="C57" s="4" t="s">
        <v>676</v>
      </c>
      <c r="D57" s="4" t="s">
        <v>513</v>
      </c>
      <c r="E57" s="5">
        <v>13.0</v>
      </c>
      <c r="F57" s="4" t="s">
        <v>514</v>
      </c>
      <c r="G57" s="4" t="s">
        <v>515</v>
      </c>
      <c r="H57" s="4" t="s">
        <v>516</v>
      </c>
      <c r="I57" s="5">
        <v>10.0</v>
      </c>
      <c r="J57" s="5">
        <v>0.1</v>
      </c>
      <c r="K57" s="4" t="s">
        <v>517</v>
      </c>
      <c r="L57" s="6">
        <v>1.4474E55</v>
      </c>
      <c r="M57" s="6">
        <v>1.86864E56</v>
      </c>
      <c r="N57" s="6">
        <v>2.412E57</v>
      </c>
      <c r="O57" s="6">
        <v>3.1094E58</v>
      </c>
      <c r="P57" s="6">
        <v>4.00806E59</v>
      </c>
      <c r="Q57" s="6">
        <v>5.164E60</v>
      </c>
      <c r="R57" s="6">
        <v>6.6504E61</v>
      </c>
      <c r="S57" s="6">
        <v>8.56162E62</v>
      </c>
      <c r="T57" s="6">
        <v>1.102E64</v>
      </c>
      <c r="U57" s="6">
        <v>1.41792E65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</row>
    <row r="58">
      <c r="A58" s="3">
        <v>57.0</v>
      </c>
      <c r="B58" s="4" t="s">
        <v>677</v>
      </c>
      <c r="C58" s="4" t="s">
        <v>678</v>
      </c>
      <c r="D58" s="4" t="s">
        <v>679</v>
      </c>
      <c r="E58" s="4"/>
      <c r="F58" s="4"/>
      <c r="G58" s="4" t="s">
        <v>680</v>
      </c>
      <c r="H58" s="4" t="s">
        <v>517</v>
      </c>
      <c r="I58" s="5">
        <v>15.0</v>
      </c>
      <c r="J58" s="5">
        <v>2.0</v>
      </c>
      <c r="K58" s="4" t="s">
        <v>517</v>
      </c>
      <c r="L58" s="5">
        <v>10.0</v>
      </c>
      <c r="M58" s="5">
        <v>45.0</v>
      </c>
      <c r="N58" s="5">
        <v>80.0</v>
      </c>
      <c r="O58" s="5">
        <v>115.0</v>
      </c>
      <c r="P58" s="5">
        <v>150.0</v>
      </c>
      <c r="Q58" s="5">
        <v>185.0</v>
      </c>
      <c r="R58" s="5">
        <v>220.0</v>
      </c>
      <c r="S58" s="5">
        <v>255.0</v>
      </c>
      <c r="T58" s="5">
        <v>290.0</v>
      </c>
      <c r="U58" s="5">
        <v>325.0</v>
      </c>
      <c r="V58" s="5">
        <v>360.0</v>
      </c>
      <c r="W58" s="5">
        <v>395.0</v>
      </c>
      <c r="X58" s="5">
        <v>430.0</v>
      </c>
      <c r="Y58" s="5">
        <v>465.0</v>
      </c>
      <c r="Z58" s="5">
        <v>500.0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</row>
    <row r="59">
      <c r="A59" s="3">
        <v>58.0</v>
      </c>
      <c r="B59" s="4" t="s">
        <v>681</v>
      </c>
      <c r="C59" s="4" t="s">
        <v>682</v>
      </c>
      <c r="D59" s="4" t="s">
        <v>679</v>
      </c>
      <c r="E59" s="4"/>
      <c r="F59" s="4" t="s">
        <v>524</v>
      </c>
      <c r="G59" s="4" t="s">
        <v>683</v>
      </c>
      <c r="H59" s="4" t="s">
        <v>516</v>
      </c>
      <c r="I59" s="5">
        <v>20.0</v>
      </c>
      <c r="J59" s="5">
        <v>0.1</v>
      </c>
      <c r="K59" s="4" t="s">
        <v>517</v>
      </c>
      <c r="L59" s="5">
        <v>2.0</v>
      </c>
      <c r="M59" s="5">
        <v>54.0</v>
      </c>
      <c r="N59" s="5">
        <v>107.0</v>
      </c>
      <c r="O59" s="5">
        <v>159.0</v>
      </c>
      <c r="P59" s="5">
        <v>212.0</v>
      </c>
      <c r="Q59" s="5">
        <v>264.0</v>
      </c>
      <c r="R59" s="5">
        <v>317.0</v>
      </c>
      <c r="S59" s="5">
        <v>369.0</v>
      </c>
      <c r="T59" s="5">
        <v>422.0</v>
      </c>
      <c r="U59" s="5">
        <v>474.0</v>
      </c>
      <c r="V59" s="5">
        <v>527.0</v>
      </c>
      <c r="W59" s="5">
        <v>579.0</v>
      </c>
      <c r="X59" s="5">
        <v>632.0</v>
      </c>
      <c r="Y59" s="5">
        <v>684.0</v>
      </c>
      <c r="Z59" s="5">
        <v>737.0</v>
      </c>
      <c r="AA59" s="5">
        <v>789.0</v>
      </c>
      <c r="AB59" s="5">
        <v>842.0</v>
      </c>
      <c r="AC59" s="5">
        <v>894.0</v>
      </c>
      <c r="AD59" s="5">
        <v>947.0</v>
      </c>
      <c r="AE59" s="5">
        <v>1000.0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</row>
    <row r="60">
      <c r="A60" s="3">
        <v>59.0</v>
      </c>
      <c r="B60" s="4" t="s">
        <v>684</v>
      </c>
      <c r="C60" s="4" t="s">
        <v>685</v>
      </c>
      <c r="D60" s="4" t="s">
        <v>679</v>
      </c>
      <c r="E60" s="4"/>
      <c r="F60" s="4" t="s">
        <v>536</v>
      </c>
      <c r="G60" s="4" t="s">
        <v>686</v>
      </c>
      <c r="H60" s="4" t="s">
        <v>516</v>
      </c>
      <c r="I60" s="5">
        <v>20.0</v>
      </c>
      <c r="J60" s="5">
        <v>0.05</v>
      </c>
      <c r="K60" s="4" t="s">
        <v>517</v>
      </c>
      <c r="L60" s="5">
        <v>25.0</v>
      </c>
      <c r="M60" s="5">
        <v>155.0</v>
      </c>
      <c r="N60" s="5">
        <v>285.0</v>
      </c>
      <c r="O60" s="5">
        <v>415.0</v>
      </c>
      <c r="P60" s="5">
        <v>546.0</v>
      </c>
      <c r="Q60" s="5">
        <v>676.0</v>
      </c>
      <c r="R60" s="5">
        <v>806.0</v>
      </c>
      <c r="S60" s="5">
        <v>936.0</v>
      </c>
      <c r="T60" s="5">
        <v>1067.0</v>
      </c>
      <c r="U60" s="5">
        <v>1197.0</v>
      </c>
      <c r="V60" s="5">
        <v>1327.0</v>
      </c>
      <c r="W60" s="5">
        <v>1457.0</v>
      </c>
      <c r="X60" s="5">
        <v>1588.0</v>
      </c>
      <c r="Y60" s="5">
        <v>1718.0</v>
      </c>
      <c r="Z60" s="5">
        <v>1848.0</v>
      </c>
      <c r="AA60" s="5">
        <v>1978.0</v>
      </c>
      <c r="AB60" s="5">
        <v>2109.0</v>
      </c>
      <c r="AC60" s="5">
        <v>2239.0</v>
      </c>
      <c r="AD60" s="5">
        <v>2369.0</v>
      </c>
      <c r="AE60" s="5">
        <v>2500.0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</row>
    <row r="61">
      <c r="A61" s="3">
        <v>60.0</v>
      </c>
      <c r="B61" s="4" t="s">
        <v>687</v>
      </c>
      <c r="C61" s="4" t="s">
        <v>688</v>
      </c>
      <c r="D61" s="4" t="s">
        <v>679</v>
      </c>
      <c r="E61" s="4"/>
      <c r="F61" s="4"/>
      <c r="G61" s="4" t="s">
        <v>689</v>
      </c>
      <c r="H61" s="4" t="s">
        <v>517</v>
      </c>
      <c r="I61" s="5">
        <v>12.0</v>
      </c>
      <c r="J61" s="5">
        <v>30.0</v>
      </c>
      <c r="K61" s="4" t="s">
        <v>517</v>
      </c>
      <c r="L61" s="5">
        <v>25.0</v>
      </c>
      <c r="M61" s="5">
        <v>250.0</v>
      </c>
      <c r="N61" s="5">
        <v>475.0</v>
      </c>
      <c r="O61" s="5">
        <v>700.0</v>
      </c>
      <c r="P61" s="5">
        <v>925.0</v>
      </c>
      <c r="Q61" s="5">
        <v>1150.0</v>
      </c>
      <c r="R61" s="5">
        <v>1375.0</v>
      </c>
      <c r="S61" s="5">
        <v>1600.0</v>
      </c>
      <c r="T61" s="5">
        <v>1825.0</v>
      </c>
      <c r="U61" s="5">
        <v>2050.0</v>
      </c>
      <c r="V61" s="5">
        <v>2275.0</v>
      </c>
      <c r="W61" s="5">
        <v>2500.0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</row>
    <row r="62">
      <c r="A62" s="3">
        <v>61.0</v>
      </c>
      <c r="B62" s="4" t="s">
        <v>690</v>
      </c>
      <c r="C62" s="4" t="s">
        <v>691</v>
      </c>
      <c r="D62" s="4" t="s">
        <v>679</v>
      </c>
      <c r="E62" s="4"/>
      <c r="F62" s="4" t="s">
        <v>528</v>
      </c>
      <c r="G62" s="4" t="s">
        <v>529</v>
      </c>
      <c r="H62" s="4" t="s">
        <v>517</v>
      </c>
      <c r="I62" s="5">
        <v>20.0</v>
      </c>
      <c r="J62" s="5">
        <v>0.001</v>
      </c>
      <c r="K62" s="4" t="s">
        <v>517</v>
      </c>
      <c r="L62" s="5">
        <v>20.0</v>
      </c>
      <c r="M62" s="5">
        <v>282.0</v>
      </c>
      <c r="N62" s="5">
        <v>544.0</v>
      </c>
      <c r="O62" s="5">
        <v>806.0</v>
      </c>
      <c r="P62" s="5">
        <v>1068.0</v>
      </c>
      <c r="Q62" s="5">
        <v>1330.0</v>
      </c>
      <c r="R62" s="5">
        <v>1592.0</v>
      </c>
      <c r="S62" s="5">
        <v>1854.0</v>
      </c>
      <c r="T62" s="5">
        <v>2116.0</v>
      </c>
      <c r="U62" s="5">
        <v>2378.0</v>
      </c>
      <c r="V62" s="5">
        <v>2641.0</v>
      </c>
      <c r="W62" s="5">
        <v>2903.0</v>
      </c>
      <c r="X62" s="5">
        <v>3165.0</v>
      </c>
      <c r="Y62" s="5">
        <v>3427.0</v>
      </c>
      <c r="Z62" s="5">
        <v>3689.0</v>
      </c>
      <c r="AA62" s="5">
        <v>3951.0</v>
      </c>
      <c r="AB62" s="5">
        <v>4213.0</v>
      </c>
      <c r="AC62" s="5">
        <v>4475.0</v>
      </c>
      <c r="AD62" s="5">
        <v>4737.0</v>
      </c>
      <c r="AE62" s="5">
        <v>5000.0</v>
      </c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</row>
    <row r="63">
      <c r="A63" s="3">
        <v>62.0</v>
      </c>
      <c r="B63" s="4" t="s">
        <v>692</v>
      </c>
      <c r="C63" s="4" t="s">
        <v>693</v>
      </c>
      <c r="D63" s="4" t="s">
        <v>679</v>
      </c>
      <c r="E63" s="4"/>
      <c r="F63" s="4" t="s">
        <v>528</v>
      </c>
      <c r="G63" s="4" t="s">
        <v>644</v>
      </c>
      <c r="H63" s="4" t="s">
        <v>517</v>
      </c>
      <c r="I63" s="5">
        <v>100.0</v>
      </c>
      <c r="J63" s="5">
        <v>2.0</v>
      </c>
      <c r="K63" s="4" t="s">
        <v>517</v>
      </c>
      <c r="L63" s="5">
        <v>10.0</v>
      </c>
      <c r="M63" s="5">
        <v>110.0</v>
      </c>
      <c r="N63" s="5">
        <v>211.0</v>
      </c>
      <c r="O63" s="5">
        <v>312.0</v>
      </c>
      <c r="P63" s="5">
        <v>413.0</v>
      </c>
      <c r="Q63" s="5">
        <v>514.0</v>
      </c>
      <c r="R63" s="5">
        <v>615.0</v>
      </c>
      <c r="S63" s="5">
        <v>716.0</v>
      </c>
      <c r="T63" s="5">
        <v>817.0</v>
      </c>
      <c r="U63" s="5">
        <v>918.0</v>
      </c>
      <c r="V63" s="5">
        <v>1019.0</v>
      </c>
      <c r="W63" s="5">
        <v>1120.0</v>
      </c>
      <c r="X63" s="5">
        <v>1220.0</v>
      </c>
      <c r="Y63" s="5">
        <v>1321.0</v>
      </c>
      <c r="Z63" s="5">
        <v>1422.0</v>
      </c>
      <c r="AA63" s="5">
        <v>1523.0</v>
      </c>
      <c r="AB63" s="5">
        <v>1624.0</v>
      </c>
      <c r="AC63" s="5">
        <v>1725.0</v>
      </c>
      <c r="AD63" s="5">
        <v>1826.0</v>
      </c>
      <c r="AE63" s="5">
        <v>1927.0</v>
      </c>
      <c r="AF63" s="5">
        <v>2028.0</v>
      </c>
      <c r="AG63" s="5">
        <v>2129.0</v>
      </c>
      <c r="AH63" s="5">
        <v>2230.0</v>
      </c>
      <c r="AI63" s="5">
        <v>2330.0</v>
      </c>
      <c r="AJ63" s="5">
        <v>2431.0</v>
      </c>
      <c r="AK63" s="5">
        <v>2532.0</v>
      </c>
      <c r="AL63" s="5">
        <v>2633.0</v>
      </c>
      <c r="AM63" s="5">
        <v>2734.0</v>
      </c>
      <c r="AN63" s="5">
        <v>2835.0</v>
      </c>
      <c r="AO63" s="5">
        <v>2936.0</v>
      </c>
      <c r="AP63" s="5">
        <v>3037.0</v>
      </c>
      <c r="AQ63" s="5">
        <v>3138.0</v>
      </c>
      <c r="AR63" s="5">
        <v>3239.0</v>
      </c>
      <c r="AS63" s="5">
        <v>3340.0</v>
      </c>
      <c r="AT63" s="5">
        <v>3440.0</v>
      </c>
      <c r="AU63" s="5">
        <v>3541.0</v>
      </c>
      <c r="AV63" s="5">
        <v>3642.0</v>
      </c>
      <c r="AW63" s="5">
        <v>3743.0</v>
      </c>
      <c r="AX63" s="5">
        <v>3844.0</v>
      </c>
      <c r="AY63" s="5">
        <v>3945.0</v>
      </c>
      <c r="AZ63" s="5">
        <v>4046.0</v>
      </c>
      <c r="BA63" s="5">
        <v>4147.0</v>
      </c>
      <c r="BB63" s="5">
        <v>4248.0</v>
      </c>
      <c r="BC63" s="5">
        <v>4349.0</v>
      </c>
      <c r="BD63" s="5">
        <v>4450.0</v>
      </c>
      <c r="BE63" s="5">
        <v>4550.0</v>
      </c>
      <c r="BF63" s="5">
        <v>4651.0</v>
      </c>
      <c r="BG63" s="5">
        <v>4752.0</v>
      </c>
      <c r="BH63" s="5">
        <v>4853.0</v>
      </c>
      <c r="BI63" s="5">
        <v>4954.0</v>
      </c>
      <c r="BJ63" s="5">
        <v>5055.0</v>
      </c>
      <c r="BK63" s="5">
        <v>5156.0</v>
      </c>
      <c r="BL63" s="5">
        <v>5257.0</v>
      </c>
      <c r="BM63" s="5">
        <v>5358.0</v>
      </c>
      <c r="BN63" s="5">
        <v>5459.0</v>
      </c>
      <c r="BO63" s="5">
        <v>5560.0</v>
      </c>
      <c r="BP63" s="5">
        <v>5660.0</v>
      </c>
      <c r="BQ63" s="5">
        <v>5761.0</v>
      </c>
      <c r="BR63" s="5">
        <v>5862.0</v>
      </c>
      <c r="BS63" s="5">
        <v>5963.0</v>
      </c>
      <c r="BT63" s="5">
        <v>6064.0</v>
      </c>
      <c r="BU63" s="5">
        <v>6165.0</v>
      </c>
      <c r="BV63" s="5">
        <v>6266.0</v>
      </c>
      <c r="BW63" s="5">
        <v>6367.0</v>
      </c>
      <c r="BX63" s="5">
        <v>6468.0</v>
      </c>
      <c r="BY63" s="5">
        <v>6569.0</v>
      </c>
      <c r="BZ63" s="5">
        <v>6670.0</v>
      </c>
      <c r="CA63" s="5">
        <v>6770.0</v>
      </c>
      <c r="CB63" s="5">
        <v>6871.0</v>
      </c>
      <c r="CC63" s="5">
        <v>6972.0</v>
      </c>
      <c r="CD63" s="5">
        <v>7073.0</v>
      </c>
      <c r="CE63" s="5">
        <v>7174.0</v>
      </c>
      <c r="CF63" s="5">
        <v>7275.0</v>
      </c>
      <c r="CG63" s="5">
        <v>7376.0</v>
      </c>
      <c r="CH63" s="5">
        <v>7477.0</v>
      </c>
      <c r="CI63" s="5">
        <v>7578.0</v>
      </c>
      <c r="CJ63" s="5">
        <v>7679.0</v>
      </c>
      <c r="CK63" s="5">
        <v>7780.0</v>
      </c>
      <c r="CL63" s="5">
        <v>7880.0</v>
      </c>
      <c r="CM63" s="5">
        <v>7981.0</v>
      </c>
      <c r="CN63" s="5">
        <v>8082.0</v>
      </c>
      <c r="CO63" s="5">
        <v>8183.0</v>
      </c>
      <c r="CP63" s="5">
        <v>8284.0</v>
      </c>
      <c r="CQ63" s="5">
        <v>8385.0</v>
      </c>
      <c r="CR63" s="5">
        <v>8486.0</v>
      </c>
      <c r="CS63" s="5">
        <v>8587.0</v>
      </c>
      <c r="CT63" s="5">
        <v>8688.0</v>
      </c>
      <c r="CU63" s="5">
        <v>8789.0</v>
      </c>
      <c r="CV63" s="5">
        <v>8890.0</v>
      </c>
      <c r="CW63" s="5">
        <v>8990.0</v>
      </c>
      <c r="CX63" s="5">
        <v>9091.0</v>
      </c>
      <c r="CY63" s="5">
        <v>9192.0</v>
      </c>
      <c r="CZ63" s="5">
        <v>9293.0</v>
      </c>
      <c r="DA63" s="5">
        <v>9394.0</v>
      </c>
      <c r="DB63" s="5">
        <v>9495.0</v>
      </c>
      <c r="DC63" s="5">
        <v>9596.0</v>
      </c>
      <c r="DD63" s="5">
        <v>9697.0</v>
      </c>
      <c r="DE63" s="5">
        <v>9798.0</v>
      </c>
      <c r="DF63" s="5">
        <v>9899.0</v>
      </c>
      <c r="DG63" s="5">
        <v>10000.0</v>
      </c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</row>
    <row r="64">
      <c r="A64" s="3">
        <v>63.0</v>
      </c>
      <c r="B64" s="4" t="s">
        <v>694</v>
      </c>
      <c r="C64" s="4" t="s">
        <v>695</v>
      </c>
      <c r="D64" s="4" t="s">
        <v>679</v>
      </c>
      <c r="E64" s="4"/>
      <c r="F64" s="4"/>
      <c r="G64" s="4" t="s">
        <v>696</v>
      </c>
      <c r="H64" s="4" t="s">
        <v>516</v>
      </c>
      <c r="I64" s="5">
        <v>10.0</v>
      </c>
      <c r="J64" s="5">
        <v>-0.05</v>
      </c>
      <c r="K64" s="4" t="s">
        <v>517</v>
      </c>
      <c r="L64" s="5">
        <v>20.0</v>
      </c>
      <c r="M64" s="5">
        <v>240.0</v>
      </c>
      <c r="N64" s="5">
        <v>460.0</v>
      </c>
      <c r="O64" s="5">
        <v>680.0</v>
      </c>
      <c r="P64" s="5">
        <v>900.0</v>
      </c>
      <c r="Q64" s="5">
        <v>1120.0</v>
      </c>
      <c r="R64" s="5">
        <v>1340.0</v>
      </c>
      <c r="S64" s="5">
        <v>1560.0</v>
      </c>
      <c r="T64" s="5">
        <v>1780.0</v>
      </c>
      <c r="U64" s="5">
        <v>2000.0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</row>
    <row r="65">
      <c r="A65" s="3">
        <v>64.0</v>
      </c>
      <c r="B65" s="4" t="s">
        <v>697</v>
      </c>
      <c r="C65" s="4" t="s">
        <v>698</v>
      </c>
      <c r="D65" s="4" t="s">
        <v>679</v>
      </c>
      <c r="E65" s="4"/>
      <c r="F65" s="4"/>
      <c r="G65" s="4" t="s">
        <v>699</v>
      </c>
      <c r="H65" s="4" t="s">
        <v>516</v>
      </c>
      <c r="I65" s="5">
        <v>10.0</v>
      </c>
      <c r="J65" s="5">
        <v>-0.05</v>
      </c>
      <c r="K65" s="4" t="s">
        <v>517</v>
      </c>
      <c r="L65" s="5">
        <v>20.0</v>
      </c>
      <c r="M65" s="5">
        <v>240.0</v>
      </c>
      <c r="N65" s="5">
        <v>460.0</v>
      </c>
      <c r="O65" s="5">
        <v>680.0</v>
      </c>
      <c r="P65" s="5">
        <v>900.0</v>
      </c>
      <c r="Q65" s="5">
        <v>1120.0</v>
      </c>
      <c r="R65" s="5">
        <v>1340.0</v>
      </c>
      <c r="S65" s="5">
        <v>1560.0</v>
      </c>
      <c r="T65" s="5">
        <v>1780.0</v>
      </c>
      <c r="U65" s="5">
        <v>2000.0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</row>
    <row r="66">
      <c r="A66" s="3">
        <v>65.0</v>
      </c>
      <c r="B66" s="4" t="s">
        <v>700</v>
      </c>
      <c r="C66" s="4" t="s">
        <v>701</v>
      </c>
      <c r="D66" s="4" t="s">
        <v>679</v>
      </c>
      <c r="E66" s="4"/>
      <c r="F66" s="4"/>
      <c r="G66" s="4" t="s">
        <v>702</v>
      </c>
      <c r="H66" s="4" t="s">
        <v>516</v>
      </c>
      <c r="I66" s="5">
        <v>10.0</v>
      </c>
      <c r="J66" s="5">
        <v>-0.05</v>
      </c>
      <c r="K66" s="4" t="s">
        <v>517</v>
      </c>
      <c r="L66" s="5">
        <v>25.0</v>
      </c>
      <c r="M66" s="5">
        <v>244.0</v>
      </c>
      <c r="N66" s="5">
        <v>463.0</v>
      </c>
      <c r="O66" s="5">
        <v>683.0</v>
      </c>
      <c r="P66" s="5">
        <v>902.0</v>
      </c>
      <c r="Q66" s="5">
        <v>1122.0</v>
      </c>
      <c r="R66" s="5">
        <v>1341.0</v>
      </c>
      <c r="S66" s="5">
        <v>1561.0</v>
      </c>
      <c r="T66" s="5">
        <v>1780.0</v>
      </c>
      <c r="U66" s="5">
        <v>2000.0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</row>
    <row r="67">
      <c r="A67" s="3">
        <v>66.0</v>
      </c>
      <c r="B67" s="4" t="s">
        <v>703</v>
      </c>
      <c r="C67" s="4" t="s">
        <v>704</v>
      </c>
      <c r="D67" s="4" t="s">
        <v>679</v>
      </c>
      <c r="E67" s="4"/>
      <c r="F67" s="4"/>
      <c r="G67" s="4" t="s">
        <v>705</v>
      </c>
      <c r="H67" s="4" t="s">
        <v>517</v>
      </c>
      <c r="I67" s="5">
        <v>20.0</v>
      </c>
      <c r="J67" s="5">
        <v>6.0</v>
      </c>
      <c r="K67" s="4" t="s">
        <v>517</v>
      </c>
      <c r="L67" s="5">
        <v>500.0</v>
      </c>
      <c r="M67" s="5">
        <v>526.0</v>
      </c>
      <c r="N67" s="5">
        <v>552.0</v>
      </c>
      <c r="O67" s="5">
        <v>578.0</v>
      </c>
      <c r="P67" s="5">
        <v>605.0</v>
      </c>
      <c r="Q67" s="5">
        <v>631.0</v>
      </c>
      <c r="R67" s="5">
        <v>657.0</v>
      </c>
      <c r="S67" s="5">
        <v>684.0</v>
      </c>
      <c r="T67" s="5">
        <v>710.0</v>
      </c>
      <c r="U67" s="5">
        <v>736.0</v>
      </c>
      <c r="V67" s="5">
        <v>763.0</v>
      </c>
      <c r="W67" s="5">
        <v>789.0</v>
      </c>
      <c r="X67" s="5">
        <v>815.0</v>
      </c>
      <c r="Y67" s="5">
        <v>842.0</v>
      </c>
      <c r="Z67" s="5">
        <v>868.0</v>
      </c>
      <c r="AA67" s="5">
        <v>894.0</v>
      </c>
      <c r="AB67" s="5">
        <v>921.0</v>
      </c>
      <c r="AC67" s="5">
        <v>947.0</v>
      </c>
      <c r="AD67" s="5">
        <v>973.0</v>
      </c>
      <c r="AE67" s="5">
        <v>1000.0</v>
      </c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</row>
    <row r="68">
      <c r="A68" s="3">
        <v>67.0</v>
      </c>
      <c r="B68" s="4" t="s">
        <v>706</v>
      </c>
      <c r="C68" s="4" t="s">
        <v>707</v>
      </c>
      <c r="D68" s="4" t="s">
        <v>679</v>
      </c>
      <c r="E68" s="4"/>
      <c r="F68" s="4"/>
      <c r="G68" s="4" t="s">
        <v>708</v>
      </c>
      <c r="H68" s="4" t="s">
        <v>516</v>
      </c>
      <c r="I68" s="5">
        <v>10.0</v>
      </c>
      <c r="J68" s="5">
        <v>0.1</v>
      </c>
      <c r="K68" s="4" t="s">
        <v>517</v>
      </c>
      <c r="L68" s="5">
        <v>250.0</v>
      </c>
      <c r="M68" s="5">
        <v>500.0</v>
      </c>
      <c r="N68" s="5">
        <v>750.0</v>
      </c>
      <c r="O68" s="5">
        <v>1000.0</v>
      </c>
      <c r="P68" s="5">
        <v>1250.0</v>
      </c>
      <c r="Q68" s="5">
        <v>1500.0</v>
      </c>
      <c r="R68" s="5">
        <v>1750.0</v>
      </c>
      <c r="S68" s="5">
        <v>2000.0</v>
      </c>
      <c r="T68" s="5">
        <v>2250.0</v>
      </c>
      <c r="U68" s="5">
        <v>2500.0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</row>
    <row r="69">
      <c r="A69" s="3">
        <v>68.0</v>
      </c>
      <c r="B69" s="4" t="s">
        <v>709</v>
      </c>
      <c r="C69" s="4" t="s">
        <v>710</v>
      </c>
      <c r="D69" s="4" t="s">
        <v>679</v>
      </c>
      <c r="E69" s="4"/>
      <c r="F69" s="4" t="s">
        <v>536</v>
      </c>
      <c r="G69" s="4" t="s">
        <v>711</v>
      </c>
      <c r="H69" s="4" t="s">
        <v>516</v>
      </c>
      <c r="I69" s="5">
        <v>20.0</v>
      </c>
      <c r="J69" s="5">
        <v>0.1</v>
      </c>
      <c r="K69" s="4" t="s">
        <v>517</v>
      </c>
      <c r="L69" s="5">
        <v>10.0</v>
      </c>
      <c r="M69" s="5">
        <v>114.0</v>
      </c>
      <c r="N69" s="5">
        <v>219.0</v>
      </c>
      <c r="O69" s="5">
        <v>324.0</v>
      </c>
      <c r="P69" s="5">
        <v>428.0</v>
      </c>
      <c r="Q69" s="5">
        <v>533.0</v>
      </c>
      <c r="R69" s="5">
        <v>638.0</v>
      </c>
      <c r="S69" s="5">
        <v>743.0</v>
      </c>
      <c r="T69" s="5">
        <v>847.0</v>
      </c>
      <c r="U69" s="5">
        <v>952.0</v>
      </c>
      <c r="V69" s="5">
        <v>1057.0</v>
      </c>
      <c r="W69" s="5">
        <v>1162.0</v>
      </c>
      <c r="X69" s="5">
        <v>1266.0</v>
      </c>
      <c r="Y69" s="5">
        <v>1371.0</v>
      </c>
      <c r="Z69" s="5">
        <v>1476.0</v>
      </c>
      <c r="AA69" s="5">
        <v>1581.0</v>
      </c>
      <c r="AB69" s="5">
        <v>1685.0</v>
      </c>
      <c r="AC69" s="5">
        <v>1790.0</v>
      </c>
      <c r="AD69" s="5">
        <v>1895.0</v>
      </c>
      <c r="AE69" s="5">
        <v>2000.0</v>
      </c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</row>
    <row r="70">
      <c r="A70" s="3">
        <v>69.0</v>
      </c>
      <c r="B70" s="4" t="s">
        <v>712</v>
      </c>
      <c r="C70" s="4" t="s">
        <v>713</v>
      </c>
      <c r="D70" s="4" t="s">
        <v>679</v>
      </c>
      <c r="E70" s="4"/>
      <c r="F70" s="4"/>
      <c r="G70" s="4" t="s">
        <v>714</v>
      </c>
      <c r="H70" s="4" t="s">
        <v>516</v>
      </c>
      <c r="I70" s="5">
        <v>20.0</v>
      </c>
      <c r="J70" s="5">
        <v>0.05</v>
      </c>
      <c r="K70" s="4" t="s">
        <v>517</v>
      </c>
      <c r="L70" s="5">
        <v>250.0</v>
      </c>
      <c r="M70" s="5">
        <v>447.0</v>
      </c>
      <c r="N70" s="5">
        <v>644.0</v>
      </c>
      <c r="O70" s="5">
        <v>842.0</v>
      </c>
      <c r="P70" s="5">
        <v>1039.0</v>
      </c>
      <c r="Q70" s="5">
        <v>1236.0</v>
      </c>
      <c r="R70" s="5">
        <v>1434.0</v>
      </c>
      <c r="S70" s="5">
        <v>1631.0</v>
      </c>
      <c r="T70" s="5">
        <v>1828.0</v>
      </c>
      <c r="U70" s="5">
        <v>2026.0</v>
      </c>
      <c r="V70" s="5">
        <v>2223.0</v>
      </c>
      <c r="W70" s="5">
        <v>2421.0</v>
      </c>
      <c r="X70" s="5">
        <v>2618.0</v>
      </c>
      <c r="Y70" s="5">
        <v>2815.0</v>
      </c>
      <c r="Z70" s="5">
        <v>3013.0</v>
      </c>
      <c r="AA70" s="5">
        <v>3210.0</v>
      </c>
      <c r="AB70" s="5">
        <v>3407.0</v>
      </c>
      <c r="AC70" s="5">
        <v>3605.0</v>
      </c>
      <c r="AD70" s="5">
        <v>3802.0</v>
      </c>
      <c r="AE70" s="5">
        <v>4000.0</v>
      </c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</row>
    <row r="71">
      <c r="A71" s="3">
        <v>70.0</v>
      </c>
      <c r="B71" s="4" t="s">
        <v>715</v>
      </c>
      <c r="C71" s="4" t="s">
        <v>716</v>
      </c>
      <c r="D71" s="4" t="s">
        <v>679</v>
      </c>
      <c r="E71" s="4"/>
      <c r="F71" s="4"/>
      <c r="G71" s="4" t="s">
        <v>717</v>
      </c>
      <c r="H71" s="4" t="s">
        <v>517</v>
      </c>
      <c r="I71" s="5">
        <v>140.0</v>
      </c>
      <c r="J71" s="5">
        <v>0.01</v>
      </c>
      <c r="K71" s="4" t="s">
        <v>517</v>
      </c>
      <c r="L71" s="5">
        <v>500.0</v>
      </c>
      <c r="M71" s="5">
        <v>532.0</v>
      </c>
      <c r="N71" s="5">
        <v>564.0</v>
      </c>
      <c r="O71" s="5">
        <v>597.0</v>
      </c>
      <c r="P71" s="5">
        <v>629.0</v>
      </c>
      <c r="Q71" s="5">
        <v>661.0</v>
      </c>
      <c r="R71" s="5">
        <v>694.0</v>
      </c>
      <c r="S71" s="5">
        <v>726.0</v>
      </c>
      <c r="T71" s="5">
        <v>758.0</v>
      </c>
      <c r="U71" s="5">
        <v>791.0</v>
      </c>
      <c r="V71" s="5">
        <v>823.0</v>
      </c>
      <c r="W71" s="5">
        <v>856.0</v>
      </c>
      <c r="X71" s="5">
        <v>888.0</v>
      </c>
      <c r="Y71" s="5">
        <v>920.0</v>
      </c>
      <c r="Z71" s="5">
        <v>953.0</v>
      </c>
      <c r="AA71" s="5">
        <v>985.0</v>
      </c>
      <c r="AB71" s="5">
        <v>1017.0</v>
      </c>
      <c r="AC71" s="5">
        <v>1050.0</v>
      </c>
      <c r="AD71" s="5">
        <v>1082.0</v>
      </c>
      <c r="AE71" s="5">
        <v>1115.0</v>
      </c>
      <c r="AF71" s="5">
        <v>1147.0</v>
      </c>
      <c r="AG71" s="5">
        <v>1179.0</v>
      </c>
      <c r="AH71" s="5">
        <v>1212.0</v>
      </c>
      <c r="AI71" s="5">
        <v>1244.0</v>
      </c>
      <c r="AJ71" s="5">
        <v>1276.0</v>
      </c>
      <c r="AK71" s="5">
        <v>1309.0</v>
      </c>
      <c r="AL71" s="5">
        <v>1341.0</v>
      </c>
      <c r="AM71" s="5">
        <v>1374.0</v>
      </c>
      <c r="AN71" s="5">
        <v>1406.0</v>
      </c>
      <c r="AO71" s="5">
        <v>1438.0</v>
      </c>
      <c r="AP71" s="5">
        <v>1471.0</v>
      </c>
      <c r="AQ71" s="5">
        <v>1503.0</v>
      </c>
      <c r="AR71" s="5">
        <v>1535.0</v>
      </c>
      <c r="AS71" s="5">
        <v>1568.0</v>
      </c>
      <c r="AT71" s="5">
        <v>1600.0</v>
      </c>
      <c r="AU71" s="5">
        <v>1633.0</v>
      </c>
      <c r="AV71" s="5">
        <v>1665.0</v>
      </c>
      <c r="AW71" s="5">
        <v>1697.0</v>
      </c>
      <c r="AX71" s="5">
        <v>1730.0</v>
      </c>
      <c r="AY71" s="5">
        <v>1762.0</v>
      </c>
      <c r="AZ71" s="5">
        <v>1794.0</v>
      </c>
      <c r="BA71" s="5">
        <v>1827.0</v>
      </c>
      <c r="BB71" s="5">
        <v>1859.0</v>
      </c>
      <c r="BC71" s="5">
        <v>1892.0</v>
      </c>
      <c r="BD71" s="5">
        <v>1924.0</v>
      </c>
      <c r="BE71" s="5">
        <v>1956.0</v>
      </c>
      <c r="BF71" s="5">
        <v>1989.0</v>
      </c>
      <c r="BG71" s="5">
        <v>2021.0</v>
      </c>
      <c r="BH71" s="5">
        <v>2053.0</v>
      </c>
      <c r="BI71" s="5">
        <v>2086.0</v>
      </c>
      <c r="BJ71" s="5">
        <v>2118.0</v>
      </c>
      <c r="BK71" s="5">
        <v>2151.0</v>
      </c>
      <c r="BL71" s="5">
        <v>2183.0</v>
      </c>
      <c r="BM71" s="5">
        <v>2215.0</v>
      </c>
      <c r="BN71" s="5">
        <v>2248.0</v>
      </c>
      <c r="BO71" s="5">
        <v>2280.0</v>
      </c>
      <c r="BP71" s="5">
        <v>2312.0</v>
      </c>
      <c r="BQ71" s="5">
        <v>2345.0</v>
      </c>
      <c r="BR71" s="5">
        <v>2377.0</v>
      </c>
      <c r="BS71" s="5">
        <v>2410.0</v>
      </c>
      <c r="BT71" s="5">
        <v>2442.0</v>
      </c>
      <c r="BU71" s="5">
        <v>2474.0</v>
      </c>
      <c r="BV71" s="5">
        <v>2507.0</v>
      </c>
      <c r="BW71" s="5">
        <v>2539.0</v>
      </c>
      <c r="BX71" s="5">
        <v>2571.0</v>
      </c>
      <c r="BY71" s="5">
        <v>2604.0</v>
      </c>
      <c r="BZ71" s="5">
        <v>2636.0</v>
      </c>
      <c r="CA71" s="5">
        <v>2669.0</v>
      </c>
      <c r="CB71" s="5">
        <v>2701.0</v>
      </c>
      <c r="CC71" s="5">
        <v>2733.0</v>
      </c>
      <c r="CD71" s="5">
        <v>2766.0</v>
      </c>
      <c r="CE71" s="5">
        <v>2798.0</v>
      </c>
      <c r="CF71" s="5">
        <v>2830.0</v>
      </c>
      <c r="CG71" s="5">
        <v>2863.0</v>
      </c>
      <c r="CH71" s="5">
        <v>2895.0</v>
      </c>
      <c r="CI71" s="5">
        <v>2928.0</v>
      </c>
      <c r="CJ71" s="5">
        <v>2960.0</v>
      </c>
      <c r="CK71" s="5">
        <v>2992.0</v>
      </c>
      <c r="CL71" s="5">
        <v>3025.0</v>
      </c>
      <c r="CM71" s="5">
        <v>3057.0</v>
      </c>
      <c r="CN71" s="5">
        <v>3089.0</v>
      </c>
      <c r="CO71" s="5">
        <v>3122.0</v>
      </c>
      <c r="CP71" s="5">
        <v>3154.0</v>
      </c>
      <c r="CQ71" s="5">
        <v>3187.0</v>
      </c>
      <c r="CR71" s="5">
        <v>3219.0</v>
      </c>
      <c r="CS71" s="5">
        <v>3251.0</v>
      </c>
      <c r="CT71" s="5">
        <v>3284.0</v>
      </c>
      <c r="CU71" s="5">
        <v>3316.0</v>
      </c>
      <c r="CV71" s="5">
        <v>3348.0</v>
      </c>
      <c r="CW71" s="5">
        <v>3381.0</v>
      </c>
      <c r="CX71" s="5">
        <v>3413.0</v>
      </c>
      <c r="CY71" s="5">
        <v>3446.0</v>
      </c>
      <c r="CZ71" s="5">
        <v>3478.0</v>
      </c>
      <c r="DA71" s="5">
        <v>3510.0</v>
      </c>
      <c r="DB71" s="5">
        <v>3543.0</v>
      </c>
      <c r="DC71" s="5">
        <v>3575.0</v>
      </c>
      <c r="DD71" s="5">
        <v>3607.0</v>
      </c>
      <c r="DE71" s="5">
        <v>3640.0</v>
      </c>
      <c r="DF71" s="5">
        <v>3672.0</v>
      </c>
      <c r="DG71" s="5">
        <v>3705.0</v>
      </c>
      <c r="DH71" s="5">
        <v>3737.0</v>
      </c>
      <c r="DI71" s="5">
        <v>3769.0</v>
      </c>
      <c r="DJ71" s="5">
        <v>3802.0</v>
      </c>
      <c r="DK71" s="5">
        <v>3834.0</v>
      </c>
      <c r="DL71" s="5">
        <v>3866.0</v>
      </c>
      <c r="DM71" s="5">
        <v>3899.0</v>
      </c>
      <c r="DN71" s="5">
        <v>3931.0</v>
      </c>
      <c r="DO71" s="5">
        <v>3964.0</v>
      </c>
      <c r="DP71" s="5">
        <v>3996.0</v>
      </c>
      <c r="DQ71" s="5">
        <v>4028.0</v>
      </c>
      <c r="DR71" s="5">
        <v>4061.0</v>
      </c>
      <c r="DS71" s="5">
        <v>4093.0</v>
      </c>
      <c r="DT71" s="5">
        <v>4125.0</v>
      </c>
      <c r="DU71" s="5">
        <v>4158.0</v>
      </c>
      <c r="DV71" s="5">
        <v>4190.0</v>
      </c>
      <c r="DW71" s="5">
        <v>4223.0</v>
      </c>
      <c r="DX71" s="5">
        <v>4255.0</v>
      </c>
      <c r="DY71" s="5">
        <v>4287.0</v>
      </c>
      <c r="DZ71" s="5">
        <v>4320.0</v>
      </c>
      <c r="EA71" s="5">
        <v>4352.0</v>
      </c>
      <c r="EB71" s="5">
        <v>4384.0</v>
      </c>
      <c r="EC71" s="5">
        <v>4417.0</v>
      </c>
      <c r="ED71" s="5">
        <v>4449.0</v>
      </c>
      <c r="EE71" s="5">
        <v>4482.0</v>
      </c>
      <c r="EF71" s="5">
        <v>4514.0</v>
      </c>
      <c r="EG71" s="5">
        <v>4546.0</v>
      </c>
      <c r="EH71" s="5">
        <v>4579.0</v>
      </c>
      <c r="EI71" s="5">
        <v>4611.0</v>
      </c>
      <c r="EJ71" s="5">
        <v>4643.0</v>
      </c>
      <c r="EK71" s="5">
        <v>4676.0</v>
      </c>
      <c r="EL71" s="5">
        <v>4708.0</v>
      </c>
      <c r="EM71" s="5">
        <v>4741.0</v>
      </c>
      <c r="EN71" s="5">
        <v>4773.0</v>
      </c>
      <c r="EO71" s="5">
        <v>4805.0</v>
      </c>
      <c r="EP71" s="5">
        <v>4838.0</v>
      </c>
      <c r="EQ71" s="5">
        <v>4870.0</v>
      </c>
      <c r="ER71" s="5">
        <v>4902.0</v>
      </c>
      <c r="ES71" s="5">
        <v>4935.0</v>
      </c>
      <c r="ET71" s="5">
        <v>4967.0</v>
      </c>
      <c r="EU71" s="5">
        <v>5000.0</v>
      </c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</row>
    <row r="72">
      <c r="A72" s="3">
        <v>71.0</v>
      </c>
      <c r="B72" s="4" t="s">
        <v>718</v>
      </c>
      <c r="C72" s="4" t="s">
        <v>719</v>
      </c>
      <c r="D72" s="4" t="s">
        <v>679</v>
      </c>
      <c r="E72" s="4"/>
      <c r="F72" s="4"/>
      <c r="G72" s="4" t="s">
        <v>720</v>
      </c>
      <c r="H72" s="4" t="s">
        <v>516</v>
      </c>
      <c r="I72" s="5">
        <v>20.0</v>
      </c>
      <c r="J72" s="5">
        <v>0.1</v>
      </c>
      <c r="K72" s="4" t="s">
        <v>517</v>
      </c>
      <c r="L72" s="5">
        <v>4000.0</v>
      </c>
      <c r="M72" s="5">
        <v>4105.0</v>
      </c>
      <c r="N72" s="5">
        <v>4210.0</v>
      </c>
      <c r="O72" s="5">
        <v>4315.0</v>
      </c>
      <c r="P72" s="5">
        <v>4421.0</v>
      </c>
      <c r="Q72" s="5">
        <v>4526.0</v>
      </c>
      <c r="R72" s="5">
        <v>4631.0</v>
      </c>
      <c r="S72" s="5">
        <v>4736.0</v>
      </c>
      <c r="T72" s="5">
        <v>4842.0</v>
      </c>
      <c r="U72" s="5">
        <v>4947.0</v>
      </c>
      <c r="V72" s="5">
        <v>5052.0</v>
      </c>
      <c r="W72" s="5">
        <v>5157.0</v>
      </c>
      <c r="X72" s="5">
        <v>5263.0</v>
      </c>
      <c r="Y72" s="5">
        <v>5368.0</v>
      </c>
      <c r="Z72" s="5">
        <v>5473.0</v>
      </c>
      <c r="AA72" s="5">
        <v>5578.0</v>
      </c>
      <c r="AB72" s="5">
        <v>5684.0</v>
      </c>
      <c r="AC72" s="5">
        <v>5789.0</v>
      </c>
      <c r="AD72" s="5">
        <v>5894.0</v>
      </c>
      <c r="AE72" s="5">
        <v>6000.0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</row>
    <row r="73">
      <c r="A73" s="3">
        <v>72.0</v>
      </c>
      <c r="B73" s="4" t="s">
        <v>721</v>
      </c>
      <c r="C73" s="4" t="s">
        <v>722</v>
      </c>
      <c r="D73" s="4" t="s">
        <v>679</v>
      </c>
      <c r="E73" s="4"/>
      <c r="F73" s="4"/>
      <c r="G73" s="4" t="s">
        <v>723</v>
      </c>
      <c r="H73" s="4" t="s">
        <v>516</v>
      </c>
      <c r="I73" s="5">
        <v>20.0</v>
      </c>
      <c r="J73" s="5">
        <v>0.1</v>
      </c>
      <c r="K73" s="4" t="s">
        <v>517</v>
      </c>
      <c r="L73" s="5">
        <v>100.0</v>
      </c>
      <c r="M73" s="5">
        <v>200.0</v>
      </c>
      <c r="N73" s="5">
        <v>300.0</v>
      </c>
      <c r="O73" s="5">
        <v>400.0</v>
      </c>
      <c r="P73" s="5">
        <v>500.0</v>
      </c>
      <c r="Q73" s="5">
        <v>600.0</v>
      </c>
      <c r="R73" s="5">
        <v>700.0</v>
      </c>
      <c r="S73" s="5">
        <v>800.0</v>
      </c>
      <c r="T73" s="5">
        <v>900.0</v>
      </c>
      <c r="U73" s="5">
        <v>1000.0</v>
      </c>
      <c r="V73" s="5">
        <v>1100.0</v>
      </c>
      <c r="W73" s="5">
        <v>1200.0</v>
      </c>
      <c r="X73" s="5">
        <v>1300.0</v>
      </c>
      <c r="Y73" s="5">
        <v>1400.0</v>
      </c>
      <c r="Z73" s="5">
        <v>1500.0</v>
      </c>
      <c r="AA73" s="5">
        <v>1600.0</v>
      </c>
      <c r="AB73" s="5">
        <v>1700.0</v>
      </c>
      <c r="AC73" s="5">
        <v>1800.0</v>
      </c>
      <c r="AD73" s="5">
        <v>1900.0</v>
      </c>
      <c r="AE73" s="5">
        <v>2000.0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</row>
    <row r="74">
      <c r="A74" s="3">
        <v>73.0</v>
      </c>
      <c r="B74" s="4" t="s">
        <v>724</v>
      </c>
      <c r="C74" s="4" t="s">
        <v>725</v>
      </c>
      <c r="D74" s="4" t="s">
        <v>679</v>
      </c>
      <c r="E74" s="4"/>
      <c r="F74" s="4" t="s">
        <v>514</v>
      </c>
      <c r="G74" s="4" t="s">
        <v>573</v>
      </c>
      <c r="H74" s="4" t="s">
        <v>516</v>
      </c>
      <c r="I74" s="5">
        <v>20.0</v>
      </c>
      <c r="J74" s="5">
        <v>0.05</v>
      </c>
      <c r="K74" s="4" t="s">
        <v>517</v>
      </c>
      <c r="L74" s="5">
        <v>250.0</v>
      </c>
      <c r="M74" s="5">
        <v>2868.0</v>
      </c>
      <c r="N74" s="5">
        <v>5486.0</v>
      </c>
      <c r="O74" s="5">
        <v>8105.0</v>
      </c>
      <c r="P74" s="5">
        <v>10723.0</v>
      </c>
      <c r="Q74" s="5">
        <v>13342.0</v>
      </c>
      <c r="R74" s="5">
        <v>15960.0</v>
      </c>
      <c r="S74" s="5">
        <v>18578.0</v>
      </c>
      <c r="T74" s="5">
        <v>21197.0</v>
      </c>
      <c r="U74" s="5">
        <v>23815.0</v>
      </c>
      <c r="V74" s="5">
        <v>26434.0</v>
      </c>
      <c r="W74" s="5">
        <v>29052.0</v>
      </c>
      <c r="X74" s="5">
        <v>31671.0</v>
      </c>
      <c r="Y74" s="5">
        <v>34289.0</v>
      </c>
      <c r="Z74" s="5">
        <v>36907.0</v>
      </c>
      <c r="AA74" s="5">
        <v>39526.0</v>
      </c>
      <c r="AB74" s="5">
        <v>42144.0</v>
      </c>
      <c r="AC74" s="5">
        <v>44763.0</v>
      </c>
      <c r="AD74" s="5">
        <v>47381.0</v>
      </c>
      <c r="AE74" s="5">
        <v>50000.0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</row>
    <row r="75">
      <c r="A75" s="3">
        <v>74.0</v>
      </c>
      <c r="B75" s="4" t="s">
        <v>726</v>
      </c>
      <c r="C75" s="4" t="s">
        <v>727</v>
      </c>
      <c r="D75" s="4" t="s">
        <v>679</v>
      </c>
      <c r="E75" s="4"/>
      <c r="F75" s="4" t="s">
        <v>553</v>
      </c>
      <c r="G75" s="4" t="s">
        <v>554</v>
      </c>
      <c r="H75" s="4" t="s">
        <v>516</v>
      </c>
      <c r="I75" s="5">
        <v>30.0</v>
      </c>
      <c r="J75" s="5">
        <v>0.05</v>
      </c>
      <c r="K75" s="4" t="s">
        <v>517</v>
      </c>
      <c r="L75" s="5">
        <v>250.0</v>
      </c>
      <c r="M75" s="5">
        <v>379.0</v>
      </c>
      <c r="N75" s="5">
        <v>508.0</v>
      </c>
      <c r="O75" s="5">
        <v>637.0</v>
      </c>
      <c r="P75" s="5">
        <v>767.0</v>
      </c>
      <c r="Q75" s="5">
        <v>896.0</v>
      </c>
      <c r="R75" s="5">
        <v>1025.0</v>
      </c>
      <c r="S75" s="5">
        <v>1155.0</v>
      </c>
      <c r="T75" s="5">
        <v>1284.0</v>
      </c>
      <c r="U75" s="5">
        <v>1413.0</v>
      </c>
      <c r="V75" s="5">
        <v>1543.0</v>
      </c>
      <c r="W75" s="5">
        <v>1672.0</v>
      </c>
      <c r="X75" s="5">
        <v>1801.0</v>
      </c>
      <c r="Y75" s="5">
        <v>1931.0</v>
      </c>
      <c r="Z75" s="5">
        <v>2060.0</v>
      </c>
      <c r="AA75" s="5">
        <v>2189.0</v>
      </c>
      <c r="AB75" s="5">
        <v>2318.0</v>
      </c>
      <c r="AC75" s="5">
        <v>2448.0</v>
      </c>
      <c r="AD75" s="5">
        <v>2577.0</v>
      </c>
      <c r="AE75" s="5">
        <v>2706.0</v>
      </c>
      <c r="AF75" s="5">
        <v>2836.0</v>
      </c>
      <c r="AG75" s="5">
        <v>2965.0</v>
      </c>
      <c r="AH75" s="5">
        <v>3094.0</v>
      </c>
      <c r="AI75" s="5">
        <v>3224.0</v>
      </c>
      <c r="AJ75" s="5">
        <v>3353.0</v>
      </c>
      <c r="AK75" s="5">
        <v>3482.0</v>
      </c>
      <c r="AL75" s="5">
        <v>3612.0</v>
      </c>
      <c r="AM75" s="5">
        <v>3741.0</v>
      </c>
      <c r="AN75" s="5">
        <v>3870.0</v>
      </c>
      <c r="AO75" s="5">
        <v>4000.0</v>
      </c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</row>
    <row r="76">
      <c r="A76" s="3">
        <v>75.0</v>
      </c>
      <c r="B76" s="4" t="s">
        <v>728</v>
      </c>
      <c r="C76" s="4" t="s">
        <v>729</v>
      </c>
      <c r="D76" s="4" t="s">
        <v>679</v>
      </c>
      <c r="E76" s="4"/>
      <c r="F76" s="4"/>
      <c r="G76" s="4" t="s">
        <v>730</v>
      </c>
      <c r="H76" s="4" t="s">
        <v>517</v>
      </c>
      <c r="I76" s="5">
        <v>5.0</v>
      </c>
      <c r="J76" s="5">
        <v>0.01</v>
      </c>
      <c r="K76" s="4" t="s">
        <v>517</v>
      </c>
      <c r="L76" s="5">
        <v>100000.0</v>
      </c>
      <c r="M76" s="5">
        <v>325000.0</v>
      </c>
      <c r="N76" s="5">
        <v>550000.0</v>
      </c>
      <c r="O76" s="5">
        <v>775000.0</v>
      </c>
      <c r="P76" s="5">
        <v>1000000.0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</row>
    <row r="77">
      <c r="A77" s="3">
        <v>76.0</v>
      </c>
      <c r="B77" s="4" t="s">
        <v>731</v>
      </c>
      <c r="C77" s="4" t="s">
        <v>732</v>
      </c>
      <c r="D77" s="4" t="s">
        <v>679</v>
      </c>
      <c r="E77" s="4"/>
      <c r="F77" s="4"/>
      <c r="G77" s="4" t="s">
        <v>733</v>
      </c>
      <c r="H77" s="4" t="s">
        <v>516</v>
      </c>
      <c r="I77" s="5">
        <v>8.0</v>
      </c>
      <c r="J77" s="5">
        <v>0.25</v>
      </c>
      <c r="K77" s="4" t="s">
        <v>517</v>
      </c>
      <c r="L77" s="5">
        <v>5000.0</v>
      </c>
      <c r="M77" s="5">
        <v>5000.0</v>
      </c>
      <c r="N77" s="5">
        <v>5000.0</v>
      </c>
      <c r="O77" s="5">
        <v>5000.0</v>
      </c>
      <c r="P77" s="5">
        <v>5000.0</v>
      </c>
      <c r="Q77" s="5">
        <v>5000.0</v>
      </c>
      <c r="R77" s="5">
        <v>5000.0</v>
      </c>
      <c r="S77" s="5">
        <v>5000.0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</row>
    <row r="78">
      <c r="A78" s="3">
        <v>77.0</v>
      </c>
      <c r="B78" s="4" t="s">
        <v>734</v>
      </c>
      <c r="C78" s="4" t="s">
        <v>735</v>
      </c>
      <c r="D78" s="4" t="s">
        <v>679</v>
      </c>
      <c r="E78" s="4"/>
      <c r="F78" s="4"/>
      <c r="G78" s="4" t="s">
        <v>736</v>
      </c>
      <c r="H78" s="4" t="s">
        <v>516</v>
      </c>
      <c r="I78" s="5">
        <v>25.0</v>
      </c>
      <c r="J78" s="5">
        <v>-0.01</v>
      </c>
      <c r="K78" s="4" t="s">
        <v>517</v>
      </c>
      <c r="L78" s="5">
        <v>5000.0</v>
      </c>
      <c r="M78" s="5">
        <v>6875.0</v>
      </c>
      <c r="N78" s="5">
        <v>8750.0</v>
      </c>
      <c r="O78" s="5">
        <v>10625.0</v>
      </c>
      <c r="P78" s="5">
        <v>12500.0</v>
      </c>
      <c r="Q78" s="5">
        <v>14375.0</v>
      </c>
      <c r="R78" s="5">
        <v>16250.0</v>
      </c>
      <c r="S78" s="5">
        <v>18125.0</v>
      </c>
      <c r="T78" s="5">
        <v>20000.0</v>
      </c>
      <c r="U78" s="5">
        <v>21875.0</v>
      </c>
      <c r="V78" s="5">
        <v>23750.0</v>
      </c>
      <c r="W78" s="5">
        <v>25625.0</v>
      </c>
      <c r="X78" s="5">
        <v>27500.0</v>
      </c>
      <c r="Y78" s="5">
        <v>29375.0</v>
      </c>
      <c r="Z78" s="5">
        <v>31250.0</v>
      </c>
      <c r="AA78" s="5">
        <v>33125.0</v>
      </c>
      <c r="AB78" s="5">
        <v>35000.0</v>
      </c>
      <c r="AC78" s="5">
        <v>36875.0</v>
      </c>
      <c r="AD78" s="5">
        <v>38750.0</v>
      </c>
      <c r="AE78" s="5">
        <v>40625.0</v>
      </c>
      <c r="AF78" s="5">
        <v>42500.0</v>
      </c>
      <c r="AG78" s="5">
        <v>44375.0</v>
      </c>
      <c r="AH78" s="5">
        <v>46250.0</v>
      </c>
      <c r="AI78" s="5">
        <v>48125.0</v>
      </c>
      <c r="AJ78" s="5">
        <v>50000.0</v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</row>
    <row r="79">
      <c r="A79" s="3">
        <v>78.0</v>
      </c>
      <c r="B79" s="4" t="s">
        <v>737</v>
      </c>
      <c r="C79" s="4" t="s">
        <v>738</v>
      </c>
      <c r="D79" s="4" t="s">
        <v>679</v>
      </c>
      <c r="E79" s="4"/>
      <c r="F79" s="4"/>
      <c r="G79" s="4" t="s">
        <v>739</v>
      </c>
      <c r="H79" s="4" t="s">
        <v>516</v>
      </c>
      <c r="I79" s="5">
        <v>10.0</v>
      </c>
      <c r="J79" s="5">
        <v>0.05</v>
      </c>
      <c r="K79" s="4" t="s">
        <v>517</v>
      </c>
      <c r="L79" s="5">
        <v>50000.0</v>
      </c>
      <c r="M79" s="5">
        <v>155555.0</v>
      </c>
      <c r="N79" s="5">
        <v>261111.0</v>
      </c>
      <c r="O79" s="5">
        <v>366666.0</v>
      </c>
      <c r="P79" s="5">
        <v>472222.0</v>
      </c>
      <c r="Q79" s="5">
        <v>577777.0</v>
      </c>
      <c r="R79" s="5">
        <v>683333.0</v>
      </c>
      <c r="S79" s="5">
        <v>788888.0</v>
      </c>
      <c r="T79" s="5">
        <v>894444.0</v>
      </c>
      <c r="U79" s="5">
        <v>1000000.0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3.38"/>
    <col customWidth="1" min="3" max="3" width="10.25"/>
    <col customWidth="1" min="4" max="4" width="23.5"/>
    <col customWidth="1" min="5" max="5" width="15.13"/>
    <col customWidth="1" min="6" max="6" width="25.38"/>
  </cols>
  <sheetData>
    <row r="1">
      <c r="A1" s="8" t="s">
        <v>740</v>
      </c>
      <c r="B1" s="8" t="s">
        <v>741</v>
      </c>
      <c r="C1" s="8" t="s">
        <v>742</v>
      </c>
      <c r="D1" s="8" t="s">
        <v>743</v>
      </c>
      <c r="E1" s="8" t="s">
        <v>744</v>
      </c>
      <c r="F1" s="8" t="s">
        <v>745</v>
      </c>
    </row>
    <row r="2">
      <c r="A2" s="9" t="s">
        <v>514</v>
      </c>
      <c r="B2" s="10" t="s">
        <v>746</v>
      </c>
      <c r="C2" s="11">
        <f>COUNTIF('From JSON'!F2:F57,'From JSON'!F2)</f>
        <v>5</v>
      </c>
      <c r="E2" s="10" t="s">
        <v>747</v>
      </c>
      <c r="F2" s="10" t="s">
        <v>748</v>
      </c>
    </row>
    <row r="3">
      <c r="A3" s="9" t="s">
        <v>520</v>
      </c>
      <c r="B3" s="10" t="s">
        <v>749</v>
      </c>
      <c r="C3" s="11">
        <f>COUNTIF('From JSON'!F2:F57,'From JSON'!F3)</f>
        <v>16</v>
      </c>
      <c r="E3" s="10" t="s">
        <v>750</v>
      </c>
      <c r="F3" s="10" t="s">
        <v>751</v>
      </c>
    </row>
    <row r="4">
      <c r="A4" s="10" t="s">
        <v>524</v>
      </c>
      <c r="B4" s="10" t="s">
        <v>752</v>
      </c>
      <c r="C4" s="11">
        <f>COUNTIF('From JSON'!F2:F57,'From JSON'!F4)</f>
        <v>2</v>
      </c>
      <c r="D4" s="10" t="s">
        <v>753</v>
      </c>
    </row>
    <row r="5">
      <c r="A5" s="12" t="s">
        <v>528</v>
      </c>
      <c r="B5" s="10" t="s">
        <v>754</v>
      </c>
      <c r="C5" s="11">
        <f>COUNTIF('From JSON'!F2:F57,'From JSON'!F5)</f>
        <v>4</v>
      </c>
    </row>
    <row r="6">
      <c r="A6" s="9" t="s">
        <v>532</v>
      </c>
      <c r="B6" s="10" t="s">
        <v>755</v>
      </c>
      <c r="C6" s="11">
        <f>COUNTIF('From JSON'!F2:F57,'From JSON'!F6)</f>
        <v>4</v>
      </c>
      <c r="D6" s="10" t="s">
        <v>756</v>
      </c>
    </row>
    <row r="7">
      <c r="A7" s="9" t="s">
        <v>536</v>
      </c>
      <c r="B7" s="10" t="s">
        <v>757</v>
      </c>
      <c r="C7" s="11">
        <f>COUNTIF('From JSON'!F2:F57,'From JSON'!F7)</f>
        <v>6</v>
      </c>
    </row>
    <row r="8">
      <c r="A8" s="12" t="s">
        <v>543</v>
      </c>
      <c r="B8" s="10" t="s">
        <v>758</v>
      </c>
      <c r="C8" s="11">
        <f>COUNTIF('From JSON'!F2:F57,'From JSON'!F9)</f>
        <v>3</v>
      </c>
      <c r="E8" s="10" t="s">
        <v>759</v>
      </c>
    </row>
    <row r="9">
      <c r="A9" s="9" t="s">
        <v>553</v>
      </c>
      <c r="B9" s="10" t="s">
        <v>760</v>
      </c>
      <c r="C9" s="11">
        <f>COUNTIF('From JSON'!F2:F57,'From JSON'!F12)</f>
        <v>9</v>
      </c>
      <c r="E9" s="10" t="s">
        <v>761</v>
      </c>
    </row>
    <row r="10">
      <c r="A10" s="9" t="s">
        <v>557</v>
      </c>
      <c r="B10" s="10" t="s">
        <v>762</v>
      </c>
      <c r="C10" s="11">
        <f>COUNTIF('From JSON'!F2:F57,'From JSON'!F13)</f>
        <v>6</v>
      </c>
      <c r="E10" s="10" t="s">
        <v>763</v>
      </c>
    </row>
    <row r="12">
      <c r="C12" s="11">
        <f>sum(C2:C10)</f>
        <v>55</v>
      </c>
      <c r="D12" s="10" t="s">
        <v>764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</cols>
  <sheetData>
    <row r="1">
      <c r="A1" s="8" t="s">
        <v>520</v>
      </c>
      <c r="B1" s="13"/>
      <c r="C1" s="8" t="s">
        <v>749</v>
      </c>
      <c r="D1" s="8"/>
      <c r="E1" s="13"/>
      <c r="F1" s="13"/>
      <c r="G1" s="13"/>
      <c r="H1" s="13"/>
      <c r="I1" s="8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765</v>
      </c>
      <c r="B2" s="14" t="s">
        <v>766</v>
      </c>
      <c r="C2" s="8" t="s">
        <v>767</v>
      </c>
      <c r="D2" s="8" t="s">
        <v>768</v>
      </c>
      <c r="E2" s="13"/>
      <c r="F2" s="13"/>
      <c r="G2" s="13"/>
      <c r="H2" s="13"/>
      <c r="I2" s="8" t="s">
        <v>769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5">
        <v>1.0</v>
      </c>
      <c r="B3" s="15" t="s">
        <v>770</v>
      </c>
      <c r="C3" s="10" t="s">
        <v>771</v>
      </c>
      <c r="D3" s="10" t="s">
        <v>772</v>
      </c>
      <c r="I3" s="10" t="s">
        <v>773</v>
      </c>
    </row>
    <row r="4">
      <c r="A4" s="15">
        <v>2.0</v>
      </c>
      <c r="B4" s="15" t="s">
        <v>770</v>
      </c>
      <c r="C4" s="10" t="s">
        <v>774</v>
      </c>
      <c r="D4" s="10" t="s">
        <v>775</v>
      </c>
      <c r="I4" s="10" t="s">
        <v>776</v>
      </c>
    </row>
    <row r="5">
      <c r="A5" s="15">
        <v>3.0</v>
      </c>
      <c r="B5" s="15" t="s">
        <v>770</v>
      </c>
      <c r="C5" s="10" t="s">
        <v>777</v>
      </c>
      <c r="D5" s="10" t="s">
        <v>778</v>
      </c>
    </row>
    <row r="6">
      <c r="A6" s="15">
        <v>4.0</v>
      </c>
      <c r="B6" s="15" t="s">
        <v>770</v>
      </c>
      <c r="C6" s="10" t="s">
        <v>779</v>
      </c>
      <c r="D6" s="10" t="s">
        <v>780</v>
      </c>
    </row>
    <row r="7">
      <c r="A7" s="15">
        <v>5.0</v>
      </c>
      <c r="B7" s="15" t="s">
        <v>770</v>
      </c>
      <c r="C7" s="10" t="s">
        <v>771</v>
      </c>
      <c r="D7" s="10" t="s">
        <v>781</v>
      </c>
    </row>
    <row r="8">
      <c r="A8" s="15">
        <v>6.0</v>
      </c>
      <c r="B8" s="15" t="s">
        <v>770</v>
      </c>
      <c r="C8" s="10" t="s">
        <v>774</v>
      </c>
      <c r="D8" s="10" t="s">
        <v>782</v>
      </c>
    </row>
    <row r="9">
      <c r="A9" s="15">
        <v>7.0</v>
      </c>
      <c r="B9" s="15" t="s">
        <v>770</v>
      </c>
      <c r="C9" s="10" t="s">
        <v>777</v>
      </c>
      <c r="D9" s="10" t="s">
        <v>783</v>
      </c>
    </row>
    <row r="10">
      <c r="A10" s="15">
        <v>8.0</v>
      </c>
      <c r="B10" s="15" t="s">
        <v>770</v>
      </c>
      <c r="C10" s="10" t="s">
        <v>779</v>
      </c>
      <c r="D10" s="10" t="s">
        <v>784</v>
      </c>
    </row>
    <row r="11">
      <c r="A11" s="15">
        <v>9.0</v>
      </c>
      <c r="B11" s="15" t="s">
        <v>770</v>
      </c>
      <c r="C11" s="10" t="s">
        <v>771</v>
      </c>
      <c r="D11" s="10" t="s">
        <v>785</v>
      </c>
    </row>
    <row r="12">
      <c r="A12" s="15">
        <v>10.0</v>
      </c>
      <c r="B12" s="15" t="s">
        <v>770</v>
      </c>
      <c r="C12" s="10" t="s">
        <v>774</v>
      </c>
      <c r="D12" s="10" t="s">
        <v>786</v>
      </c>
    </row>
    <row r="13">
      <c r="A13" s="15">
        <v>11.0</v>
      </c>
      <c r="B13" s="15" t="s">
        <v>770</v>
      </c>
      <c r="C13" s="10" t="s">
        <v>777</v>
      </c>
      <c r="D13" s="10" t="s">
        <v>787</v>
      </c>
    </row>
    <row r="14">
      <c r="A14" s="15">
        <v>12.0</v>
      </c>
      <c r="B14" s="15" t="s">
        <v>770</v>
      </c>
      <c r="C14" s="10" t="s">
        <v>779</v>
      </c>
      <c r="D14" s="10" t="s">
        <v>788</v>
      </c>
    </row>
    <row r="15">
      <c r="A15" s="15">
        <v>13.0</v>
      </c>
      <c r="B15" s="15" t="s">
        <v>770</v>
      </c>
      <c r="C15" s="10" t="s">
        <v>771</v>
      </c>
      <c r="D15" s="10" t="s">
        <v>789</v>
      </c>
    </row>
    <row r="16">
      <c r="A16" s="15">
        <v>14.0</v>
      </c>
      <c r="B16" s="15" t="s">
        <v>770</v>
      </c>
      <c r="C16" s="10" t="s">
        <v>774</v>
      </c>
      <c r="D16" s="10" t="s">
        <v>790</v>
      </c>
    </row>
    <row r="17">
      <c r="A17" s="15">
        <v>15.0</v>
      </c>
      <c r="B17" s="15" t="s">
        <v>770</v>
      </c>
      <c r="C17" s="10" t="s">
        <v>777</v>
      </c>
      <c r="D17" s="10" t="s">
        <v>782</v>
      </c>
    </row>
    <row r="18">
      <c r="A18" s="15">
        <v>16.0</v>
      </c>
      <c r="B18" s="15" t="s">
        <v>770</v>
      </c>
      <c r="C18" s="10" t="s">
        <v>779</v>
      </c>
      <c r="D18" s="10" t="s">
        <v>791</v>
      </c>
    </row>
    <row r="20">
      <c r="A20" s="8" t="s">
        <v>514</v>
      </c>
      <c r="B20" s="8"/>
      <c r="C20" s="8" t="s">
        <v>792</v>
      </c>
    </row>
    <row r="21">
      <c r="A21" s="14" t="s">
        <v>765</v>
      </c>
      <c r="B21" s="14" t="s">
        <v>766</v>
      </c>
      <c r="C21" s="8" t="s">
        <v>767</v>
      </c>
      <c r="D21" s="8" t="s">
        <v>768</v>
      </c>
      <c r="E21" s="13"/>
      <c r="F21" s="13"/>
      <c r="G21" s="13"/>
      <c r="H21" s="13"/>
      <c r="I21" s="8" t="s">
        <v>769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5">
        <v>1.0</v>
      </c>
      <c r="B22" s="15" t="s">
        <v>747</v>
      </c>
      <c r="C22" s="10" t="s">
        <v>748</v>
      </c>
      <c r="D22" s="10" t="s">
        <v>793</v>
      </c>
    </row>
    <row r="23">
      <c r="A23" s="15">
        <v>2.0</v>
      </c>
      <c r="B23" s="15" t="s">
        <v>747</v>
      </c>
      <c r="C23" s="10" t="s">
        <v>748</v>
      </c>
      <c r="D23" s="10" t="s">
        <v>794</v>
      </c>
    </row>
    <row r="24">
      <c r="A24" s="15">
        <v>3.0</v>
      </c>
      <c r="B24" s="15" t="s">
        <v>747</v>
      </c>
      <c r="C24" s="10" t="s">
        <v>748</v>
      </c>
      <c r="D24" s="10" t="s">
        <v>795</v>
      </c>
      <c r="I24" s="10" t="s">
        <v>796</v>
      </c>
    </row>
    <row r="25">
      <c r="A25" s="15">
        <v>4.0</v>
      </c>
      <c r="B25" s="15" t="s">
        <v>747</v>
      </c>
      <c r="C25" s="10" t="s">
        <v>748</v>
      </c>
      <c r="D25" s="10" t="s">
        <v>797</v>
      </c>
    </row>
    <row r="26">
      <c r="A26" s="15">
        <v>5.0</v>
      </c>
      <c r="B26" s="15" t="s">
        <v>747</v>
      </c>
      <c r="C26" s="10" t="s">
        <v>748</v>
      </c>
      <c r="D26" s="10" t="s">
        <v>798</v>
      </c>
    </row>
    <row r="28">
      <c r="A28" s="8" t="s">
        <v>553</v>
      </c>
      <c r="B28" s="13"/>
      <c r="C28" s="8" t="s">
        <v>799</v>
      </c>
      <c r="D28" s="13"/>
    </row>
    <row r="29">
      <c r="A29" s="14" t="s">
        <v>765</v>
      </c>
      <c r="B29" s="14" t="s">
        <v>766</v>
      </c>
      <c r="C29" s="8" t="s">
        <v>767</v>
      </c>
      <c r="D29" s="8" t="s">
        <v>768</v>
      </c>
      <c r="E29" s="13"/>
      <c r="F29" s="13"/>
      <c r="G29" s="13"/>
      <c r="H29" s="13"/>
      <c r="I29" s="8" t="s">
        <v>769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5">
        <v>1.0</v>
      </c>
      <c r="B30" s="15" t="s">
        <v>800</v>
      </c>
      <c r="C30" s="10" t="s">
        <v>801</v>
      </c>
      <c r="D30" s="10" t="s">
        <v>802</v>
      </c>
      <c r="I30" s="10" t="s">
        <v>773</v>
      </c>
    </row>
    <row r="31">
      <c r="A31" s="15">
        <v>2.0</v>
      </c>
      <c r="B31" s="15" t="s">
        <v>800</v>
      </c>
      <c r="C31" s="10" t="s">
        <v>803</v>
      </c>
      <c r="D31" s="10" t="s">
        <v>804</v>
      </c>
      <c r="I31" s="10" t="s">
        <v>776</v>
      </c>
    </row>
    <row r="32">
      <c r="A32" s="15">
        <v>3.0</v>
      </c>
      <c r="B32" s="15" t="s">
        <v>800</v>
      </c>
      <c r="C32" s="10" t="s">
        <v>801</v>
      </c>
      <c r="D32" s="10" t="s">
        <v>805</v>
      </c>
    </row>
    <row r="33">
      <c r="A33" s="15">
        <v>4.0</v>
      </c>
      <c r="B33" s="15" t="s">
        <v>800</v>
      </c>
      <c r="C33" s="10" t="s">
        <v>803</v>
      </c>
      <c r="D33" s="10" t="s">
        <v>806</v>
      </c>
    </row>
    <row r="34">
      <c r="A34" s="15">
        <v>5.0</v>
      </c>
      <c r="B34" s="15" t="s">
        <v>800</v>
      </c>
      <c r="C34" s="10" t="s">
        <v>801</v>
      </c>
      <c r="D34" s="10" t="s">
        <v>807</v>
      </c>
    </row>
    <row r="35">
      <c r="A35" s="15">
        <v>6.0</v>
      </c>
      <c r="B35" s="15" t="s">
        <v>800</v>
      </c>
      <c r="C35" s="10" t="s">
        <v>803</v>
      </c>
      <c r="D35" s="10" t="s">
        <v>808</v>
      </c>
    </row>
    <row r="36">
      <c r="A36" s="15">
        <v>7.0</v>
      </c>
      <c r="B36" s="15" t="s">
        <v>800</v>
      </c>
      <c r="C36" s="10" t="s">
        <v>801</v>
      </c>
      <c r="D36" s="10" t="s">
        <v>809</v>
      </c>
    </row>
    <row r="37">
      <c r="A37" s="15">
        <v>8.0</v>
      </c>
      <c r="B37" s="15" t="s">
        <v>800</v>
      </c>
      <c r="C37" s="10" t="s">
        <v>803</v>
      </c>
      <c r="D37" s="10" t="s">
        <v>810</v>
      </c>
    </row>
    <row r="38">
      <c r="A38" s="15">
        <v>9.0</v>
      </c>
      <c r="B38" s="15" t="s">
        <v>800</v>
      </c>
      <c r="C38" s="10" t="s">
        <v>801</v>
      </c>
      <c r="D38" s="10" t="s">
        <v>811</v>
      </c>
    </row>
    <row r="40">
      <c r="A40" s="8" t="s">
        <v>557</v>
      </c>
      <c r="B40" s="13"/>
      <c r="C40" s="8" t="s">
        <v>762</v>
      </c>
      <c r="D40" s="13"/>
    </row>
    <row r="41">
      <c r="A41" s="14" t="s">
        <v>765</v>
      </c>
      <c r="B41" s="14" t="s">
        <v>766</v>
      </c>
      <c r="C41" s="8" t="s">
        <v>767</v>
      </c>
      <c r="D41" s="8" t="s">
        <v>768</v>
      </c>
    </row>
    <row r="42">
      <c r="A42" s="15">
        <v>1.0</v>
      </c>
      <c r="B42" s="15" t="s">
        <v>800</v>
      </c>
      <c r="C42" s="10" t="s">
        <v>812</v>
      </c>
      <c r="D42" s="10" t="s">
        <v>813</v>
      </c>
      <c r="I42" s="10" t="s">
        <v>814</v>
      </c>
    </row>
    <row r="43">
      <c r="A43" s="15">
        <v>2.0</v>
      </c>
      <c r="B43" s="15" t="s">
        <v>800</v>
      </c>
      <c r="C43" s="10" t="s">
        <v>812</v>
      </c>
      <c r="D43" s="10" t="s">
        <v>815</v>
      </c>
    </row>
    <row r="44">
      <c r="A44" s="15">
        <v>3.0</v>
      </c>
      <c r="B44" s="15" t="s">
        <v>800</v>
      </c>
      <c r="C44" s="10" t="s">
        <v>812</v>
      </c>
      <c r="D44" s="10" t="s">
        <v>816</v>
      </c>
    </row>
    <row r="45">
      <c r="A45" s="15">
        <v>4.0</v>
      </c>
      <c r="B45" s="15" t="s">
        <v>800</v>
      </c>
      <c r="C45" s="10" t="s">
        <v>812</v>
      </c>
      <c r="D45" s="10" t="s">
        <v>817</v>
      </c>
    </row>
    <row r="46">
      <c r="A46" s="15">
        <v>5.0</v>
      </c>
      <c r="B46" s="15" t="s">
        <v>800</v>
      </c>
      <c r="C46" s="10" t="s">
        <v>812</v>
      </c>
      <c r="D46" s="10" t="s">
        <v>818</v>
      </c>
    </row>
    <row r="47">
      <c r="A47" s="15">
        <v>6.0</v>
      </c>
      <c r="B47" s="15" t="s">
        <v>800</v>
      </c>
      <c r="C47" s="10" t="s">
        <v>812</v>
      </c>
      <c r="D47" s="10" t="s">
        <v>819</v>
      </c>
    </row>
    <row r="49">
      <c r="A49" s="8" t="s">
        <v>543</v>
      </c>
      <c r="B49" s="13"/>
      <c r="C49" s="8" t="s">
        <v>758</v>
      </c>
      <c r="D49" s="13"/>
    </row>
    <row r="50">
      <c r="A50" s="14" t="s">
        <v>765</v>
      </c>
      <c r="B50" s="14" t="s">
        <v>766</v>
      </c>
      <c r="C50" s="8" t="s">
        <v>767</v>
      </c>
      <c r="D50" s="8" t="s">
        <v>768</v>
      </c>
    </row>
    <row r="51">
      <c r="A51" s="15">
        <v>1.0</v>
      </c>
      <c r="B51" s="15"/>
      <c r="I51" s="10" t="s">
        <v>814</v>
      </c>
    </row>
    <row r="52">
      <c r="A52" s="15">
        <v>2.0</v>
      </c>
      <c r="B52" s="15"/>
    </row>
    <row r="53">
      <c r="A53" s="15">
        <v>3.0</v>
      </c>
      <c r="B53" s="15"/>
    </row>
    <row r="55">
      <c r="A55" s="8" t="s">
        <v>536</v>
      </c>
      <c r="B55" s="13"/>
      <c r="C55" s="8" t="s">
        <v>757</v>
      </c>
      <c r="D55" s="13"/>
    </row>
    <row r="56">
      <c r="A56" s="14" t="s">
        <v>765</v>
      </c>
      <c r="B56" s="14" t="s">
        <v>766</v>
      </c>
      <c r="C56" s="8" t="s">
        <v>767</v>
      </c>
      <c r="D56" s="8" t="s">
        <v>768</v>
      </c>
      <c r="E56" s="13"/>
      <c r="F56" s="13"/>
      <c r="G56" s="13"/>
      <c r="H56" s="13"/>
      <c r="I56" s="8" t="s">
        <v>769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5">
        <v>1.0</v>
      </c>
      <c r="B57" s="15" t="s">
        <v>770</v>
      </c>
      <c r="C57" s="10" t="s">
        <v>820</v>
      </c>
      <c r="D57" s="10" t="s">
        <v>821</v>
      </c>
    </row>
    <row r="58">
      <c r="A58" s="15">
        <v>2.0</v>
      </c>
      <c r="B58" s="15" t="s">
        <v>770</v>
      </c>
      <c r="C58" s="10" t="s">
        <v>822</v>
      </c>
      <c r="D58" s="10" t="s">
        <v>823</v>
      </c>
    </row>
    <row r="59">
      <c r="A59" s="15">
        <v>3.0</v>
      </c>
      <c r="B59" s="15" t="s">
        <v>770</v>
      </c>
      <c r="C59" s="10" t="s">
        <v>820</v>
      </c>
      <c r="D59" s="10" t="s">
        <v>824</v>
      </c>
    </row>
    <row r="60">
      <c r="A60" s="15">
        <v>4.0</v>
      </c>
      <c r="B60" s="15" t="s">
        <v>770</v>
      </c>
      <c r="C60" s="10" t="s">
        <v>822</v>
      </c>
      <c r="D60" s="10" t="s">
        <v>825</v>
      </c>
    </row>
    <row r="61">
      <c r="A61" s="15">
        <v>5.0</v>
      </c>
      <c r="B61" s="15" t="s">
        <v>770</v>
      </c>
      <c r="C61" s="10" t="s">
        <v>820</v>
      </c>
      <c r="D61" s="10" t="s">
        <v>826</v>
      </c>
    </row>
    <row r="62">
      <c r="A62" s="15">
        <v>6.0</v>
      </c>
      <c r="B62" s="15" t="s">
        <v>770</v>
      </c>
      <c r="C62" s="10" t="s">
        <v>822</v>
      </c>
      <c r="D62" s="10" t="s">
        <v>827</v>
      </c>
    </row>
    <row r="64">
      <c r="A64" s="8" t="s">
        <v>532</v>
      </c>
      <c r="B64" s="13"/>
      <c r="C64" s="8" t="s">
        <v>755</v>
      </c>
      <c r="D64" s="13"/>
    </row>
    <row r="65">
      <c r="A65" s="14" t="s">
        <v>765</v>
      </c>
      <c r="B65" s="14" t="s">
        <v>766</v>
      </c>
      <c r="C65" s="8" t="s">
        <v>767</v>
      </c>
      <c r="D65" s="8" t="s">
        <v>768</v>
      </c>
      <c r="E65" s="13"/>
      <c r="F65" s="13"/>
      <c r="G65" s="13"/>
      <c r="H65" s="13"/>
      <c r="I65" s="8" t="s">
        <v>769</v>
      </c>
    </row>
    <row r="66">
      <c r="A66" s="15">
        <v>1.0</v>
      </c>
      <c r="B66" s="15" t="s">
        <v>828</v>
      </c>
      <c r="C66" s="10" t="s">
        <v>829</v>
      </c>
      <c r="D66" s="10" t="s">
        <v>830</v>
      </c>
    </row>
    <row r="67">
      <c r="A67" s="15">
        <v>2.0</v>
      </c>
      <c r="B67" s="15" t="s">
        <v>828</v>
      </c>
      <c r="C67" s="10" t="s">
        <v>829</v>
      </c>
      <c r="D67" s="10" t="s">
        <v>831</v>
      </c>
    </row>
    <row r="68">
      <c r="A68" s="15">
        <v>3.0</v>
      </c>
      <c r="B68" s="15" t="s">
        <v>828</v>
      </c>
      <c r="C68" s="10" t="s">
        <v>829</v>
      </c>
      <c r="D68" s="10" t="s">
        <v>832</v>
      </c>
    </row>
    <row r="69">
      <c r="A69" s="15">
        <v>4.0</v>
      </c>
      <c r="B69" s="15" t="s">
        <v>828</v>
      </c>
      <c r="C69" s="10" t="s">
        <v>829</v>
      </c>
      <c r="D69" s="10" t="s">
        <v>833</v>
      </c>
    </row>
    <row r="71">
      <c r="A71" s="8" t="s">
        <v>528</v>
      </c>
      <c r="B71" s="13"/>
      <c r="C71" s="8" t="s">
        <v>754</v>
      </c>
      <c r="D71" s="13"/>
    </row>
    <row r="72">
      <c r="A72" s="14" t="s">
        <v>765</v>
      </c>
      <c r="B72" s="14" t="s">
        <v>766</v>
      </c>
      <c r="C72" s="8" t="s">
        <v>767</v>
      </c>
      <c r="D72" s="8" t="s">
        <v>768</v>
      </c>
      <c r="E72" s="13"/>
      <c r="F72" s="13"/>
      <c r="G72" s="13"/>
      <c r="H72" s="13"/>
      <c r="I72" s="8" t="s">
        <v>769</v>
      </c>
    </row>
    <row r="73">
      <c r="A73" s="15">
        <v>1.0</v>
      </c>
      <c r="B73" s="15"/>
      <c r="C73" s="10" t="s">
        <v>834</v>
      </c>
    </row>
    <row r="74">
      <c r="A74" s="15">
        <v>2.0</v>
      </c>
      <c r="B74" s="15"/>
    </row>
    <row r="75">
      <c r="A75" s="15">
        <v>3.0</v>
      </c>
      <c r="B75" s="15"/>
    </row>
    <row r="76">
      <c r="A76" s="15">
        <v>4.0</v>
      </c>
      <c r="B76" s="15"/>
    </row>
    <row r="78">
      <c r="A78" s="8" t="s">
        <v>524</v>
      </c>
      <c r="B78" s="13"/>
      <c r="C78" s="8" t="s">
        <v>835</v>
      </c>
      <c r="D78" s="13"/>
    </row>
    <row r="79">
      <c r="A79" s="14" t="s">
        <v>765</v>
      </c>
      <c r="B79" s="14" t="s">
        <v>766</v>
      </c>
      <c r="C79" s="8" t="s">
        <v>767</v>
      </c>
      <c r="D79" s="8" t="s">
        <v>768</v>
      </c>
      <c r="E79" s="13"/>
      <c r="F79" s="13"/>
      <c r="G79" s="13"/>
      <c r="H79" s="13"/>
      <c r="I79" s="8" t="s">
        <v>769</v>
      </c>
    </row>
    <row r="80">
      <c r="A80" s="15">
        <v>1.0</v>
      </c>
      <c r="B80" s="15"/>
    </row>
    <row r="81">
      <c r="A81" s="15">
        <v>2.0</v>
      </c>
      <c r="B81" s="15"/>
    </row>
  </sheetData>
  <drawing r:id="rId1"/>
</worksheet>
</file>