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vid.watkin/Documents/Traceability_Reconciler_GeneralPurposeV5/releases/2026.04/execution/"/>
    </mc:Choice>
  </mc:AlternateContent>
  <xr:revisionPtr revIDLastSave="0" documentId="13_ncr:1_{B6F4D7B3-6FEC-664C-B5C8-85F4B2479B48}" xr6:coauthVersionLast="47" xr6:coauthVersionMax="47" xr10:uidLastSave="{00000000-0000-0000-0000-000000000000}"/>
  <bookViews>
    <workbookView xWindow="4660" yWindow="660" windowWidth="26940" windowHeight="19880" activeTab="1" xr2:uid="{00000000-000D-0000-FFFF-FFFF00000000}"/>
  </bookViews>
  <sheets>
    <sheet name="Version Control" sheetId="5" r:id="rId1"/>
    <sheet name="Revised Edge Cases" sheetId="4" r:id="rId2"/>
    <sheet name="Revised Core" sheetId="3" r:id="rId3"/>
    <sheet name="Defects" sheetId="6" r:id="rId4"/>
  </sheets>
  <externalReferences>
    <externalReference r:id="rId5"/>
  </externalReferences>
  <definedNames>
    <definedName name="_xlnm._FilterDatabase" localSheetId="3" hidden="1">Defects!$A$1:$L$100</definedName>
    <definedName name="defect">[1]Validation!$C$1:$C$6</definedName>
    <definedName name="Status">#N/A</definedName>
    <definedName name="statuslist">[1]Validation!$A$1:$A$9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Barlow, Beverley</author>
  </authors>
  <commentList>
    <comment ref="J1" authorId="0" shapeId="0" xr:uid="{76DFB0AD-E837-0046-B453-6305AB171D40}">
      <text>
        <r>
          <rPr>
            <sz val="10"/>
            <rFont val="Arial"/>
            <family val="2"/>
          </rPr>
          <t>Barlow, Beverley:
Open - Draft, WIP
Retest - BAT testing
Ready for Prod - retest passed
Training - workaround or info for training
Closed - test data or raised in error
On Hold - in future release</t>
        </r>
      </text>
    </comment>
  </commentList>
</comments>
</file>

<file path=xl/sharedStrings.xml><?xml version="1.0" encoding="utf-8"?>
<sst xmlns="http://schemas.openxmlformats.org/spreadsheetml/2006/main" count="296" uniqueCount="187">
  <si>
    <t>Test ID</t>
  </si>
  <si>
    <t>Story</t>
  </si>
  <si>
    <t>Requirements being tested</t>
  </si>
  <si>
    <t>Pre-Requisites</t>
  </si>
  <si>
    <t>Test Assurance Steps</t>
  </si>
  <si>
    <t>Expected Outcome</t>
  </si>
  <si>
    <t>AU01</t>
  </si>
  <si>
    <t>STRY2000001</t>
  </si>
  <si>
    <t>Validate expansion of ranged Test IDs</t>
  </si>
  <si>
    <t>Spec includes AU01 – AU05</t>
  </si>
  <si>
    <t>1. Parse range
2. Expand
3. Validate list</t>
  </si>
  <si>
    <t>AU01..AU05 expanded</t>
  </si>
  <si>
    <t>AU02</t>
  </si>
  <si>
    <t>Validate continuity of range expansion</t>
  </si>
  <si>
    <t>As above</t>
  </si>
  <si>
    <t>1. Validate AU02 present</t>
  </si>
  <si>
    <t>AU02 present</t>
  </si>
  <si>
    <t>AU03</t>
  </si>
  <si>
    <t>Validate mid-range value</t>
  </si>
  <si>
    <t>1. Validate AU03 present</t>
  </si>
  <si>
    <t>AU03 present</t>
  </si>
  <si>
    <t>AU04</t>
  </si>
  <si>
    <t>Validate penultimate value</t>
  </si>
  <si>
    <t>1. Validate AU04 present</t>
  </si>
  <si>
    <t>AU04 present</t>
  </si>
  <si>
    <t>AU05</t>
  </si>
  <si>
    <t>Validate end of range</t>
  </si>
  <si>
    <t>1. Validate AU05 present</t>
  </si>
  <si>
    <t>AU05 present</t>
  </si>
  <si>
    <t>AU10</t>
  </si>
  <si>
    <t>STRY2000002</t>
  </si>
  <si>
    <t>Validate normal execution mapping</t>
  </si>
  <si>
    <t>Env ready</t>
  </si>
  <si>
    <t>1. Execute
2. Record</t>
  </si>
  <si>
    <t>Mapped to STRY2000002</t>
  </si>
  <si>
    <t>AU11</t>
  </si>
  <si>
    <t>Validate second normal mapping</t>
  </si>
  <si>
    <t>AU12</t>
  </si>
  <si>
    <t>Validate presence of test expected for story</t>
  </si>
  <si>
    <t>1. Expect execution under STRY2000002</t>
  </si>
  <si>
    <t>Should be present under STRY2000002</t>
  </si>
  <si>
    <t>AU20</t>
  </si>
  <si>
    <t>STRY2000003</t>
  </si>
  <si>
    <t>Validate correct alignment</t>
  </si>
  <si>
    <t>Aligned</t>
  </si>
  <si>
    <t>AU21</t>
  </si>
  <si>
    <t>Validate misalignment detection</t>
  </si>
  <si>
    <t>1. Execute
2. Intentionally mis-assign</t>
  </si>
  <si>
    <t>Execution occurs under wrong story</t>
  </si>
  <si>
    <t>AU30</t>
  </si>
  <si>
    <t>STRY2000004</t>
  </si>
  <si>
    <t>Validate duplicate execution across stories</t>
  </si>
  <si>
    <t>1. Execute under multiple stories</t>
  </si>
  <si>
    <t>Duplicate entries detected</t>
  </si>
  <si>
    <t>1. Execute</t>
  </si>
  <si>
    <t>Test Assurance Expected Outcome</t>
  </si>
  <si>
    <t>Test Scenario</t>
  </si>
  <si>
    <t>Test Steps</t>
  </si>
  <si>
    <t>Outcome Expected</t>
  </si>
  <si>
    <t># of Steps</t>
  </si>
  <si>
    <t>Completed Steps</t>
  </si>
  <si>
    <t>Status</t>
  </si>
  <si>
    <t>Execution Notes</t>
  </si>
  <si>
    <t>Data notes</t>
  </si>
  <si>
    <t>Reviewed by</t>
  </si>
  <si>
    <t>Pass</t>
  </si>
  <si>
    <t>Document Information</t>
  </si>
  <si>
    <t>Title</t>
  </si>
  <si>
    <t>Test Execution Log</t>
  </si>
  <si>
    <t>March Release</t>
  </si>
  <si>
    <t>Release Identifier</t>
  </si>
  <si>
    <t>RLSE0010182, RLSE0010184</t>
  </si>
  <si>
    <t>Author</t>
  </si>
  <si>
    <t>Beverley Barlow</t>
  </si>
  <si>
    <t>Document Version History</t>
  </si>
  <si>
    <t>Version</t>
  </si>
  <si>
    <t>Date</t>
  </si>
  <si>
    <t>Summary of Changes</t>
  </si>
  <si>
    <t>Draft RLSE0010182</t>
  </si>
  <si>
    <t>Working Copy - RLSE0010184 added</t>
  </si>
  <si>
    <t>Post peer review</t>
  </si>
  <si>
    <t>Post MoJ Test Assurance review</t>
  </si>
  <si>
    <t>Test Evidence Repository</t>
  </si>
  <si>
    <t>Test Execution Evidence is stored at this link</t>
  </si>
  <si>
    <t>Link to Test Evidence Repository</t>
  </si>
  <si>
    <t>Scope of Release</t>
  </si>
  <si>
    <t>This release implements a Servicenow upgrade</t>
  </si>
  <si>
    <t>Defect/Story ID</t>
  </si>
  <si>
    <t>Type</t>
  </si>
  <si>
    <t>Details</t>
  </si>
  <si>
    <t>STRY0084121</t>
  </si>
  <si>
    <t>Enhancement</t>
  </si>
  <si>
    <t>[CEMO] - AC Eligible Offence Type sent in from CEMO</t>
  </si>
  <si>
    <t>STRY0084135</t>
  </si>
  <si>
    <t>[CEMO] New DAPO Order Clause Number as a committed offence</t>
  </si>
  <si>
    <t>STRY0084158</t>
  </si>
  <si>
    <t>CEMO - Ability to send multiple offences and offence dates</t>
  </si>
  <si>
    <t>STRY0084107</t>
  </si>
  <si>
    <t>[CEMO] MAPPA Category field on the Device Wearer profile</t>
  </si>
  <si>
    <t>STRY0089883</t>
  </si>
  <si>
    <t>[CEMO] CEPR field to be mapped</t>
  </si>
  <si>
    <t>Incident / JIRA ref</t>
  </si>
  <si>
    <t>Issue</t>
  </si>
  <si>
    <t>Description</t>
  </si>
  <si>
    <t>Category</t>
  </si>
  <si>
    <t>Impact Rating
(H-M-L)</t>
  </si>
  <si>
    <t>Date Opened</t>
  </si>
  <si>
    <t>Date Resolved</t>
  </si>
  <si>
    <t>Target Release Date</t>
  </si>
  <si>
    <t>Resolution</t>
  </si>
  <si>
    <t>Notes</t>
  </si>
  <si>
    <t>ALL</t>
  </si>
  <si>
    <t>CEMO MoJ are receiving error messages when trying to send payloads</t>
  </si>
  <si>
    <t xml:space="preserve">So far we are only looked at changes to historic orders that previously submitted correctly from prisons and probation.
Bing has done an investigation and thinks it is the offence question:
•	We have changed what we send in this when it is empty which we thought fixed it but looks like that hasn't worked.
•	We have also tried trying to send it with an offence date and its still failing.
</t>
  </si>
  <si>
    <t>H</t>
  </si>
  <si>
    <t>Closed</t>
  </si>
  <si>
    <t>Fixed by MoJ CEMO team - now working</t>
  </si>
  <si>
    <t>DFCT0011610</t>
  </si>
  <si>
    <t>CEMO610</t>
  </si>
  <si>
    <t>Single Offence sent</t>
  </si>
  <si>
    <t>Committed Offences not updated on Mon Order</t>
  </si>
  <si>
    <t>Ready for Prod</t>
  </si>
  <si>
    <t>Single offence retested - now ok</t>
  </si>
  <si>
    <t>DFCT0011622</t>
  </si>
  <si>
    <t>Both IAS and TAS flags being sent</t>
  </si>
  <si>
    <t>When requesting an IAS order, CEMO team has sent both IAS and TAS flags when only IAS is needed. CEMO team will fix it on their end</t>
  </si>
  <si>
    <t>01/04 - in progress. Lisa is hoping today
02/04 - retested and now ok</t>
  </si>
  <si>
    <t>CEMO MoJ Team Issue</t>
  </si>
  <si>
    <t>NO to responsible officer details received</t>
  </si>
  <si>
    <t>CEMO team at the moment will always send No but this only applies to court orders. Prison orders will need yes. CEMO Team to fix</t>
  </si>
  <si>
    <t>01/04 - in review. should be able to test today
07/04 - retested and now ok</t>
  </si>
  <si>
    <t>CEMO608</t>
  </si>
  <si>
    <t>Unable to receive risk categories and details in CEMO</t>
  </si>
  <si>
    <t>CEMO team unable to send risk categories and details. CEMO team to fix</t>
  </si>
  <si>
    <t>Retested and now ok</t>
  </si>
  <si>
    <t>Order type for DAPO should be Pre Trial and not sending DAPO in Pilot</t>
  </si>
  <si>
    <t>gone up to policy team as they were the ones who wanted Civil</t>
  </si>
  <si>
    <r>
      <rPr>
        <sz val="10"/>
        <color rgb="FF000000"/>
        <rFont val="Arial"/>
        <family val="2"/>
      </rPr>
      <t xml:space="preserve">01/04 - blocked. Lisa is waiting on approval to send as Pretrial or Civil. She understands that the issue with Civil
02/04 - Lisa confirmed will be sending over as Pretrial and should be sending DAPO in pilot
07/04 - sending pre-trial but </t>
    </r>
    <r>
      <rPr>
        <b/>
        <sz val="10"/>
        <color rgb="FF000000"/>
        <rFont val="Arial"/>
        <family val="2"/>
      </rPr>
      <t xml:space="preserve">NO DAPO in pilot field
</t>
    </r>
    <r>
      <rPr>
        <sz val="10"/>
        <color rgb="FF000000"/>
        <rFont val="Arial"/>
        <family val="2"/>
      </rPr>
      <t>10/04 - DAPO in pilot field on CEMO MO form now being received</t>
    </r>
  </si>
  <si>
    <t>Exclusion zone enforceable condition end date</t>
  </si>
  <si>
    <t>01/04 - not in this sprint but in the next one</t>
  </si>
  <si>
    <t>CEMO702</t>
  </si>
  <si>
    <t>MAPPA category is not reading in SNOW</t>
  </si>
  <si>
    <t>CEMO selecting Mappa category, however system reads it as Mappa case type and hence SNOW is unable to add the category. CEMO team has found field</t>
  </si>
  <si>
    <t>30/03/2026</t>
  </si>
  <si>
    <t>01/04 - in progress. should be quick - 07/04 - MOJ team currently working on this, awaiting update
08/04 - restested and now receiving mappa category</t>
  </si>
  <si>
    <t>CEMO703</t>
  </si>
  <si>
    <t>Tag at Source not ticked for install at Immigration removal centre</t>
  </si>
  <si>
    <t>Selecting "at another address" for install location does not tick the TAS checbox and no date/time for install is provided. This option is used for Install at Immigration removal centres and require a daytime appoitment. CEMO team to fix</t>
  </si>
  <si>
    <r>
      <rPr>
        <sz val="10"/>
        <color rgb="FF000000"/>
        <rFont val="Arial"/>
        <family val="2"/>
      </rPr>
      <t xml:space="preserve">01/04 - bundled with IAS and TAS flags - 07/04 - </t>
    </r>
    <r>
      <rPr>
        <b/>
        <sz val="10"/>
        <color rgb="FF000000"/>
        <rFont val="Arial"/>
        <family val="2"/>
      </rPr>
      <t>MOJ fixed, retested and now okay</t>
    </r>
  </si>
  <si>
    <t>All cases</t>
  </si>
  <si>
    <t>EMS Case does not update to awaiting validation</t>
  </si>
  <si>
    <t>fixed in previous phase - added step back in flow</t>
  </si>
  <si>
    <t>31/03/2026</t>
  </si>
  <si>
    <t>01/04 need to send emails to ML from preprod - requested - This is now corrected and working as expected</t>
  </si>
  <si>
    <t>DFCT0011639</t>
  </si>
  <si>
    <t>EMS case receied with empty field under "Account"</t>
  </si>
  <si>
    <t>For both New order and Variations received, Account is empty on the EMS page. Reason is, there is nothing filled in in the "no_name" field</t>
  </si>
  <si>
    <r>
      <rPr>
        <sz val="10"/>
        <color rgb="FF000000"/>
        <rFont val="Arial"/>
        <family val="2"/>
      </rPr>
      <t xml:space="preserve">MOJ has raised a bug ticket for it - 07/04 - </t>
    </r>
    <r>
      <rPr>
        <b/>
        <sz val="10"/>
        <color rgb="FF000000"/>
        <rFont val="Arial"/>
        <family val="2"/>
      </rPr>
      <t>MOJ team fixed it, retested and now its okay</t>
    </r>
  </si>
  <si>
    <t>CEMOVAR11
CEMOVAR13</t>
  </si>
  <si>
    <t>Home Office Variations not restricted to CTC users</t>
  </si>
  <si>
    <t>Order type = Immigration on both full and partial variation forms</t>
  </si>
  <si>
    <t>07/04 - Retested and now working as expected</t>
  </si>
  <si>
    <t>DFCT0011644</t>
  </si>
  <si>
    <t>Mon Reqs and Mon Cons for HO are not being flagged as CTC anymore</t>
  </si>
  <si>
    <t>DFCT655 cancelled and added to DFCT635</t>
  </si>
  <si>
    <t>DFCT0011655
DFCT0011635</t>
  </si>
  <si>
    <t>CEMO702 RETEST</t>
  </si>
  <si>
    <t>MAPPA not captured correctly</t>
  </si>
  <si>
    <t>MAPPA Level si reading in SNOW, MAPPA category is not reading in SNOW (screenshots in defects folder)</t>
  </si>
  <si>
    <t>L</t>
  </si>
  <si>
    <t>Open</t>
  </si>
  <si>
    <t>TRAINING: workaround will manually update MAPPA category</t>
  </si>
  <si>
    <t>DFCT0011656</t>
  </si>
  <si>
    <t>PREPROD -  CEMO PHASE 6 - Police Organisation</t>
  </si>
  <si>
    <t>CEMO New Monitoring Order received with Greater Manchester Police Responsible Organisation however Mon was populated with Police</t>
  </si>
  <si>
    <t>TRAINING: workaround will manually update mon order</t>
  </si>
  <si>
    <t>DFCT0011678</t>
  </si>
  <si>
    <t>6.1.25</t>
  </si>
  <si>
    <t>Fail</t>
  </si>
  <si>
    <t>AU40</t>
  </si>
  <si>
    <t>AU41</t>
  </si>
  <si>
    <t>STRY2000005</t>
  </si>
  <si>
    <t>Failed</t>
  </si>
  <si>
    <t>AU43</t>
  </si>
  <si>
    <t>Not Started</t>
  </si>
  <si>
    <t>Passed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</si>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</sst>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0.0"/>
    <numFmt numFmtId="166" formatCode="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1"/>
      <color rgb="FF6D8693"/>
      <name val="Arial"/>
      <family val="2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Avenir Next LT Pro"/>
      <family val="2"/>
      <charset val="1"/>
    </font>
    <font>
      <sz val="11"/>
      <color rgb="FF16191F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rgb="FF215C98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3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0" fontId="11" fillId="0" borderId="0"/>
  </cellStyleXfs>
  <cellXfs count="86">
    <xf numFmtId="0" fontId="0" fillId="0" borderId="0" xfId="0"/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wrapText="1"/>
      <protection locked="0"/>
    </xf>
    <xf numFmtId="0" fontId="2" fillId="2" borderId="3" xfId="0" applyFont="1" applyFill="1" applyBorder="1" applyAlignment="1" applyProtection="1">
      <alignment horizontal="center" wrapText="1"/>
      <protection locked="0"/>
    </xf>
    <xf numFmtId="0" fontId="2" fillId="0" borderId="2" xfId="0" applyFont="1" applyBorder="1" applyAlignment="1" applyProtection="1">
      <alignment horizontal="center"/>
      <protection locked="0"/>
    </xf>
    <xf numFmtId="1" fontId="2" fillId="0" borderId="2" xfId="0" applyNumberFormat="1" applyFont="1" applyBorder="1" applyAlignment="1" applyProtection="1">
      <alignment horizont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0" fontId="1" fillId="0" borderId="0" xfId="1"/>
    <xf numFmtId="0" fontId="4" fillId="3" borderId="5" xfId="1" applyFont="1" applyFill="1" applyBorder="1"/>
    <xf numFmtId="0" fontId="5" fillId="0" borderId="3" xfId="1" applyFont="1" applyBorder="1" applyAlignment="1">
      <alignment vertical="center"/>
    </xf>
    <xf numFmtId="0" fontId="6" fillId="0" borderId="0" xfId="1" applyFont="1"/>
    <xf numFmtId="0" fontId="7" fillId="0" borderId="0" xfId="1" applyFont="1"/>
    <xf numFmtId="0" fontId="4" fillId="3" borderId="0" xfId="1" applyFont="1" applyFill="1"/>
    <xf numFmtId="0" fontId="5" fillId="0" borderId="5" xfId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/>
    </xf>
    <xf numFmtId="0" fontId="5" fillId="0" borderId="9" xfId="1" applyFont="1" applyBorder="1" applyAlignment="1">
      <alignment vertical="center"/>
    </xf>
    <xf numFmtId="165" fontId="5" fillId="0" borderId="8" xfId="1" applyNumberFormat="1" applyFont="1" applyBorder="1" applyAlignment="1">
      <alignment horizontal="center"/>
    </xf>
    <xf numFmtId="164" fontId="5" fillId="0" borderId="9" xfId="1" applyNumberFormat="1" applyFont="1" applyBorder="1" applyAlignment="1">
      <alignment horizontal="center"/>
    </xf>
    <xf numFmtId="0" fontId="5" fillId="0" borderId="9" xfId="1" applyFont="1" applyBorder="1"/>
    <xf numFmtId="0" fontId="5" fillId="0" borderId="8" xfId="1" applyFont="1" applyBorder="1" applyAlignment="1">
      <alignment horizontal="center"/>
    </xf>
    <xf numFmtId="0" fontId="9" fillId="0" borderId="9" xfId="2" applyBorder="1"/>
    <xf numFmtId="0" fontId="10" fillId="4" borderId="5" xfId="1" applyFont="1" applyFill="1" applyBorder="1"/>
    <xf numFmtId="0" fontId="11" fillId="0" borderId="5" xfId="3" applyBorder="1"/>
    <xf numFmtId="0" fontId="7" fillId="0" borderId="5" xfId="1" applyFont="1" applyBorder="1" applyAlignment="1">
      <alignment vertical="center"/>
    </xf>
    <xf numFmtId="0" fontId="11" fillId="0" borderId="1" xfId="3" applyBorder="1"/>
    <xf numFmtId="0" fontId="12" fillId="0" borderId="0" xfId="3" applyFont="1"/>
    <xf numFmtId="0" fontId="11" fillId="0" borderId="10" xfId="3" applyBorder="1"/>
    <xf numFmtId="0" fontId="13" fillId="5" borderId="1" xfId="3" applyFont="1" applyFill="1" applyBorder="1" applyAlignment="1">
      <alignment wrapText="1"/>
    </xf>
    <xf numFmtId="0" fontId="13" fillId="6" borderId="1" xfId="3" applyFont="1" applyFill="1" applyBorder="1" applyAlignment="1">
      <alignment wrapText="1"/>
    </xf>
    <xf numFmtId="0" fontId="13" fillId="6" borderId="1" xfId="3" quotePrefix="1" applyFont="1" applyFill="1" applyBorder="1" applyAlignment="1">
      <alignment wrapText="1"/>
    </xf>
    <xf numFmtId="0" fontId="11" fillId="0" borderId="0" xfId="3"/>
    <xf numFmtId="0" fontId="2" fillId="0" borderId="5" xfId="3" applyFont="1" applyBorder="1" applyAlignment="1">
      <alignment wrapText="1"/>
    </xf>
    <xf numFmtId="0" fontId="2" fillId="0" borderId="5" xfId="3" applyFont="1" applyBorder="1"/>
    <xf numFmtId="164" fontId="2" fillId="0" borderId="5" xfId="3" applyNumberFormat="1" applyFont="1" applyBorder="1" applyAlignment="1">
      <alignment wrapText="1"/>
    </xf>
    <xf numFmtId="0" fontId="2" fillId="0" borderId="0" xfId="3" applyFont="1"/>
    <xf numFmtId="166" fontId="11" fillId="7" borderId="5" xfId="3" quotePrefix="1" applyNumberFormat="1" applyFill="1" applyBorder="1" applyAlignment="1">
      <alignment horizontal="left"/>
    </xf>
    <xf numFmtId="0" fontId="11" fillId="7" borderId="5" xfId="3" applyFill="1" applyBorder="1" applyAlignment="1" applyProtection="1">
      <alignment wrapText="1"/>
      <protection locked="0"/>
    </xf>
    <xf numFmtId="0" fontId="11" fillId="7" borderId="5" xfId="3" applyFill="1" applyBorder="1" applyProtection="1">
      <protection locked="0"/>
    </xf>
    <xf numFmtId="164" fontId="11" fillId="7" borderId="5" xfId="3" applyNumberFormat="1" applyFill="1" applyBorder="1" applyProtection="1">
      <protection locked="0"/>
    </xf>
    <xf numFmtId="166" fontId="11" fillId="8" borderId="5" xfId="3" quotePrefix="1" applyNumberFormat="1" applyFill="1" applyBorder="1" applyAlignment="1">
      <alignment horizontal="left"/>
    </xf>
    <xf numFmtId="0" fontId="11" fillId="8" borderId="5" xfId="3" applyFill="1" applyBorder="1" applyAlignment="1">
      <alignment horizontal="left" vertical="center" wrapText="1"/>
    </xf>
    <xf numFmtId="0" fontId="11" fillId="8" borderId="5" xfId="3" applyFill="1" applyBorder="1" applyAlignment="1" applyProtection="1">
      <alignment wrapText="1"/>
      <protection locked="0"/>
    </xf>
    <xf numFmtId="0" fontId="11" fillId="8" borderId="5" xfId="3" applyFill="1" applyBorder="1" applyProtection="1">
      <protection locked="0"/>
    </xf>
    <xf numFmtId="164" fontId="11" fillId="8" borderId="5" xfId="3" applyNumberFormat="1" applyFill="1" applyBorder="1" applyProtection="1">
      <protection locked="0"/>
    </xf>
    <xf numFmtId="0" fontId="11" fillId="8" borderId="3" xfId="3" applyFill="1" applyBorder="1" applyAlignment="1" applyProtection="1">
      <alignment wrapText="1"/>
      <protection locked="0"/>
    </xf>
    <xf numFmtId="0" fontId="11" fillId="7" borderId="5" xfId="3" applyFill="1" applyBorder="1" applyAlignment="1">
      <alignment horizontal="left" vertical="center" wrapText="1"/>
    </xf>
    <xf numFmtId="0" fontId="11" fillId="7" borderId="3" xfId="3" applyFill="1" applyBorder="1" applyAlignment="1" applyProtection="1">
      <alignment wrapText="1"/>
      <protection locked="0"/>
    </xf>
    <xf numFmtId="0" fontId="11" fillId="7" borderId="1" xfId="3" applyFill="1" applyBorder="1" applyAlignment="1">
      <alignment horizontal="left" vertical="center" wrapText="1"/>
    </xf>
    <xf numFmtId="0" fontId="11" fillId="7" borderId="5" xfId="3" applyFill="1" applyBorder="1" applyAlignment="1">
      <alignment wrapText="1"/>
    </xf>
    <xf numFmtId="164" fontId="11" fillId="7" borderId="5" xfId="3" applyNumberFormat="1" applyFill="1" applyBorder="1" applyAlignment="1" applyProtection="1">
      <alignment horizontal="right"/>
      <protection locked="0"/>
    </xf>
    <xf numFmtId="16" fontId="11" fillId="7" borderId="3" xfId="3" applyNumberFormat="1" applyFill="1" applyBorder="1" applyAlignment="1" applyProtection="1">
      <alignment wrapText="1"/>
      <protection locked="0"/>
    </xf>
    <xf numFmtId="0" fontId="11" fillId="7" borderId="5" xfId="3" applyFill="1" applyBorder="1" applyAlignment="1" applyProtection="1">
      <alignment horizontal="left" vertical="center" wrapText="1"/>
      <protection locked="0"/>
    </xf>
    <xf numFmtId="0" fontId="11" fillId="7" borderId="5" xfId="3" quotePrefix="1" applyFill="1" applyBorder="1" applyAlignment="1" applyProtection="1">
      <alignment wrapText="1"/>
      <protection locked="0"/>
    </xf>
    <xf numFmtId="0" fontId="14" fillId="7" borderId="5" xfId="3" applyFont="1" applyFill="1" applyBorder="1" applyAlignment="1" applyProtection="1">
      <alignment wrapText="1"/>
      <protection locked="0"/>
    </xf>
    <xf numFmtId="0" fontId="11" fillId="8" borderId="5" xfId="3" applyFill="1" applyBorder="1" applyAlignment="1">
      <alignment horizontal="left" wrapText="1"/>
    </xf>
    <xf numFmtId="164" fontId="11" fillId="8" borderId="5" xfId="3" applyNumberFormat="1" applyFill="1" applyBorder="1" applyAlignment="1" applyProtection="1">
      <alignment horizontal="right"/>
      <protection locked="0"/>
    </xf>
    <xf numFmtId="0" fontId="11" fillId="8" borderId="5" xfId="3" quotePrefix="1" applyFill="1" applyBorder="1" applyAlignment="1">
      <alignment horizontal="left" wrapText="1"/>
    </xf>
    <xf numFmtId="166" fontId="11" fillId="0" borderId="5" xfId="3" quotePrefix="1" applyNumberFormat="1" applyBorder="1" applyAlignment="1">
      <alignment horizontal="left"/>
    </xf>
    <xf numFmtId="166" fontId="11" fillId="0" borderId="5" xfId="3" quotePrefix="1" applyNumberFormat="1" applyBorder="1" applyAlignment="1">
      <alignment horizontal="left" wrapText="1"/>
    </xf>
    <xf numFmtId="0" fontId="11" fillId="0" borderId="5" xfId="3" applyBorder="1" applyAlignment="1" applyProtection="1">
      <alignment wrapText="1"/>
      <protection locked="0"/>
    </xf>
    <xf numFmtId="0" fontId="11" fillId="0" borderId="5" xfId="3" applyBorder="1" applyProtection="1">
      <protection locked="0"/>
    </xf>
    <xf numFmtId="164" fontId="11" fillId="0" borderId="5" xfId="3" applyNumberFormat="1" applyBorder="1" applyProtection="1">
      <protection locked="0"/>
    </xf>
    <xf numFmtId="164" fontId="11" fillId="0" borderId="5" xfId="3" applyNumberFormat="1" applyBorder="1" applyAlignment="1" applyProtection="1">
      <alignment horizontal="right"/>
      <protection locked="0"/>
    </xf>
    <xf numFmtId="0" fontId="11" fillId="0" borderId="5" xfId="3" quotePrefix="1" applyBorder="1" applyAlignment="1">
      <alignment horizontal="left" wrapText="1"/>
    </xf>
    <xf numFmtId="166" fontId="11" fillId="0" borderId="11" xfId="3" applyNumberFormat="1" applyBorder="1" applyAlignment="1">
      <alignment horizontal="left"/>
    </xf>
    <xf numFmtId="0" fontId="14" fillId="0" borderId="0" xfId="3" applyFont="1" applyAlignment="1">
      <alignment wrapText="1"/>
    </xf>
    <xf numFmtId="0" fontId="11" fillId="0" borderId="1" xfId="3" applyBorder="1" applyProtection="1">
      <protection locked="0"/>
    </xf>
    <xf numFmtId="0" fontId="14" fillId="0" borderId="1" xfId="3" applyFont="1" applyBorder="1"/>
    <xf numFmtId="0" fontId="11" fillId="0" borderId="5" xfId="3" quotePrefix="1" applyBorder="1" applyAlignment="1" applyProtection="1">
      <alignment horizontal="left" wrapText="1"/>
      <protection locked="0"/>
    </xf>
    <xf numFmtId="0" fontId="11" fillId="0" borderId="0" xfId="3" applyAlignment="1">
      <alignment wrapText="1"/>
    </xf>
    <xf numFmtId="0" fontId="9" fillId="0" borderId="0" xfId="2" applyFill="1"/>
    <xf numFmtId="0" fontId="14" fillId="0" borderId="0" xfId="3" applyFont="1"/>
    <xf numFmtId="164" fontId="11" fillId="0" borderId="0" xfId="3" applyNumberFormat="1"/>
    <xf numFmtId="0" fontId="3" fillId="3" borderId="6" xfId="1" applyFont="1" applyFill="1" applyBorder="1"/>
    <xf numFmtId="0" fontId="3" fillId="3" borderId="7" xfId="1" applyFont="1" applyFill="1" applyBorder="1"/>
    <xf numFmtId="0" fontId="8" fillId="0" borderId="6" xfId="1" applyFont="1" applyBorder="1"/>
    <xf numFmtId="0" fontId="8" fillId="0" borderId="7" xfId="1" applyFont="1" applyBorder="1"/>
    <xf numFmtId="0" fontId="10" fillId="4" borderId="6" xfId="1" applyFont="1" applyFill="1" applyBorder="1"/>
    <xf numFmtId="0" fontId="10" fillId="4" borderId="7" xfId="1" applyFont="1" applyFill="1" applyBorder="1"/>
    <xf numFmtId="0" fontId="3" fillId="3" borderId="5" xfId="1" applyFont="1" applyFill="1" applyBorder="1"/>
    <xf numFmtId="0" fontId="5" fillId="0" borderId="5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3" xfId="1" applyFont="1" applyBorder="1" applyAlignment="1">
      <alignment vertical="center"/>
    </xf>
  </cellXfs>
  <cellStyles count="4">
    <cellStyle name="Hyperlink 2" xfId="2" xr:uid="{65DAE8D2-1F0F-A944-A318-67B62637C836}"/>
    <cellStyle name="Normal" xfId="0" builtinId="0"/>
    <cellStyle name="Normal 2" xfId="3" xr:uid="{1A71527A-9CE9-6244-82FA-5CD6C4EB4451}"/>
    <cellStyle name="Normal 3" xfId="1" xr:uid="{9F4D286B-FA61-244F-8853-4D56A0C802FB}"/>
  </cellStyles>
  <dxfs count="6"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vid.watkin/Downloads/2026-03-A%20-%20March%20Upgrade%205/CEMO%20PH6_7%20BAT%20Execution%20Scripts%20v1.0%20Final.xlsx" TargetMode="External"/><Relationship Id="rId1" Type="http://schemas.openxmlformats.org/officeDocument/2006/relationships/externalLinkPath" Target="/Users/david.watkin/Downloads/2026-03-A%20-%20March%20Upgrade%205/CEMO%20PH6_7%20BAT%20Execution%20Scripts%20v1.0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 Control"/>
      <sheetName val="Summary"/>
      <sheetName val="Phase 6"/>
      <sheetName val="Phase 7"/>
      <sheetName val="Acquisitive Crime"/>
      <sheetName val="Variations"/>
      <sheetName val="Validation"/>
      <sheetName val="Defects"/>
      <sheetName val="Sheet1"/>
      <sheetName val="OVERALL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Pass</v>
          </cell>
          <cell r="C1" t="str">
            <v>Open</v>
          </cell>
        </row>
        <row r="2">
          <cell r="A2" t="str">
            <v>Fail</v>
          </cell>
          <cell r="C2" t="str">
            <v>Retest</v>
          </cell>
        </row>
        <row r="3">
          <cell r="A3" t="str">
            <v>No Run</v>
          </cell>
          <cell r="C3" t="str">
            <v>Ready for Prod</v>
          </cell>
        </row>
        <row r="4">
          <cell r="A4" t="str">
            <v>Not Completed</v>
          </cell>
          <cell r="C4" t="str">
            <v>Training</v>
          </cell>
        </row>
        <row r="5">
          <cell r="A5" t="str">
            <v>In Progress</v>
          </cell>
          <cell r="C5" t="str">
            <v>Closed</v>
          </cell>
        </row>
        <row r="6">
          <cell r="A6" t="str">
            <v>Out of Scope</v>
          </cell>
          <cell r="C6" t="str">
            <v>On Hold</v>
          </cell>
        </row>
        <row r="7">
          <cell r="A7" t="str">
            <v>Development</v>
          </cell>
        </row>
        <row r="8">
          <cell r="A8" t="str">
            <v>Blocked</v>
          </cell>
        </row>
        <row r="9">
          <cell r="A9" t="str">
            <v>Not Started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brserco.sharepoint.com/sites/SercoTestEvidenceRepository/Shared%20Documents/Forms/AllItems.aspx?id=%2Fsites%2FSercoTestEvidenceRepository%2FShared%20Documents%2FSerco%20Test%20Evidence%20Repository%2F2026%2D03%2DA%20%2D%20March%20Upgrade%2FTest%20Evidence%20Screenshots&amp;viewid=c9881c02%2D3a11%2D47cf%2Da090%2D08b1e89356f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9F7A-48C4-9A4B-83A3-3B6397918029}">
  <dimension ref="C4:H55"/>
  <sheetViews>
    <sheetView workbookViewId="0">
      <selection activeCell="E37" sqref="E37"/>
    </sheetView>
  </sheetViews>
  <sheetFormatPr baseColWidth="10" defaultColWidth="8.83203125" defaultRowHeight="15" x14ac:dyDescent="0.2"/>
  <cols>
    <col min="1" max="2" width="8.83203125" style="8"/>
    <col min="3" max="3" width="16.33203125" style="8" customWidth="1"/>
    <col min="4" max="4" width="24.5" style="8" customWidth="1"/>
    <col min="5" max="5" width="67.33203125" style="8" customWidth="1"/>
    <col min="6" max="12" width="27.1640625" style="8" customWidth="1"/>
    <col min="13" max="16384" width="8.83203125" style="8"/>
  </cols>
  <sheetData>
    <row r="4" spans="3:5" ht="16" x14ac:dyDescent="0.2">
      <c r="C4" s="82" t="s">
        <v>66</v>
      </c>
      <c r="D4" s="82"/>
      <c r="E4" s="82"/>
    </row>
    <row r="5" spans="3:5" x14ac:dyDescent="0.2">
      <c r="C5" s="9" t="s">
        <v>67</v>
      </c>
      <c r="D5" s="83" t="s">
        <v>68</v>
      </c>
      <c r="E5" s="83"/>
    </row>
    <row r="6" spans="3:5" ht="14.5" customHeight="1" x14ac:dyDescent="0.2">
      <c r="C6" s="9" t="s">
        <v>67</v>
      </c>
      <c r="D6" s="84" t="s">
        <v>69</v>
      </c>
      <c r="E6" s="85"/>
    </row>
    <row r="7" spans="3:5" x14ac:dyDescent="0.2">
      <c r="C7" s="9" t="s">
        <v>70</v>
      </c>
      <c r="D7" s="83" t="s">
        <v>71</v>
      </c>
      <c r="E7" s="83"/>
    </row>
    <row r="8" spans="3:5" x14ac:dyDescent="0.2">
      <c r="C8" s="9" t="s">
        <v>72</v>
      </c>
      <c r="D8" s="83" t="s">
        <v>73</v>
      </c>
      <c r="E8" s="83"/>
    </row>
    <row r="9" spans="3:5" x14ac:dyDescent="0.2">
      <c r="C9" s="11"/>
      <c r="D9" s="12"/>
      <c r="E9" s="12"/>
    </row>
    <row r="10" spans="3:5" ht="16" x14ac:dyDescent="0.2">
      <c r="C10" s="76" t="s">
        <v>74</v>
      </c>
      <c r="D10" s="77"/>
      <c r="E10" s="77"/>
    </row>
    <row r="11" spans="3:5" x14ac:dyDescent="0.2">
      <c r="C11" s="13" t="s">
        <v>75</v>
      </c>
      <c r="D11" s="13" t="s">
        <v>76</v>
      </c>
      <c r="E11" s="13" t="s">
        <v>77</v>
      </c>
    </row>
    <row r="12" spans="3:5" x14ac:dyDescent="0.2">
      <c r="C12" s="14">
        <v>0.1</v>
      </c>
      <c r="D12" s="15">
        <v>46056</v>
      </c>
      <c r="E12" s="10" t="s">
        <v>78</v>
      </c>
    </row>
    <row r="13" spans="3:5" x14ac:dyDescent="0.2">
      <c r="C13" s="16">
        <v>0.2</v>
      </c>
      <c r="D13" s="17">
        <v>46058</v>
      </c>
      <c r="E13" s="18" t="s">
        <v>79</v>
      </c>
    </row>
    <row r="14" spans="3:5" x14ac:dyDescent="0.2">
      <c r="C14" s="19">
        <v>0.3</v>
      </c>
      <c r="D14" s="20">
        <v>46065</v>
      </c>
      <c r="E14" s="21" t="s">
        <v>80</v>
      </c>
    </row>
    <row r="15" spans="3:5" x14ac:dyDescent="0.2">
      <c r="C15" s="19">
        <v>0.4</v>
      </c>
      <c r="D15" s="20">
        <v>46094</v>
      </c>
      <c r="E15" s="21" t="s">
        <v>81</v>
      </c>
    </row>
    <row r="16" spans="3:5" x14ac:dyDescent="0.2">
      <c r="C16" s="22"/>
      <c r="D16" s="20"/>
      <c r="E16" s="21"/>
    </row>
    <row r="17" spans="3:8" x14ac:dyDescent="0.2">
      <c r="C17" s="12"/>
      <c r="D17" s="12"/>
      <c r="E17" s="12"/>
    </row>
    <row r="18" spans="3:8" ht="16" x14ac:dyDescent="0.2">
      <c r="C18" s="76" t="s">
        <v>82</v>
      </c>
      <c r="D18" s="77"/>
      <c r="E18" s="77"/>
    </row>
    <row r="19" spans="3:8" x14ac:dyDescent="0.2">
      <c r="C19" s="78" t="s">
        <v>83</v>
      </c>
      <c r="D19" s="79"/>
      <c r="E19" s="23" t="s">
        <v>84</v>
      </c>
    </row>
    <row r="20" spans="3:8" x14ac:dyDescent="0.2">
      <c r="C20" s="12"/>
      <c r="D20" s="12"/>
      <c r="E20" s="12"/>
    </row>
    <row r="21" spans="3:8" ht="16" x14ac:dyDescent="0.2">
      <c r="C21" s="76" t="s">
        <v>85</v>
      </c>
      <c r="D21" s="77"/>
      <c r="E21" s="77"/>
    </row>
    <row r="22" spans="3:8" x14ac:dyDescent="0.2">
      <c r="C22" s="80" t="s">
        <v>86</v>
      </c>
      <c r="D22" s="81"/>
      <c r="E22" s="81"/>
    </row>
    <row r="23" spans="3:8" x14ac:dyDescent="0.2">
      <c r="C23" s="24" t="s">
        <v>87</v>
      </c>
      <c r="D23" s="24" t="s">
        <v>88</v>
      </c>
      <c r="E23" s="24" t="s">
        <v>89</v>
      </c>
    </row>
    <row r="24" spans="3:8" x14ac:dyDescent="0.2">
      <c r="C24" s="25" t="s">
        <v>90</v>
      </c>
      <c r="D24" s="26" t="s">
        <v>91</v>
      </c>
      <c r="E24" s="27" t="s">
        <v>92</v>
      </c>
      <c r="G24" s="28"/>
      <c r="H24" s="28"/>
    </row>
    <row r="25" spans="3:8" x14ac:dyDescent="0.2">
      <c r="C25" s="25" t="s">
        <v>93</v>
      </c>
      <c r="D25" s="26" t="s">
        <v>91</v>
      </c>
      <c r="E25" s="27" t="s">
        <v>94</v>
      </c>
      <c r="G25" s="28"/>
      <c r="H25" s="28"/>
    </row>
    <row r="26" spans="3:8" x14ac:dyDescent="0.2">
      <c r="C26" s="25" t="s">
        <v>95</v>
      </c>
      <c r="D26" s="26" t="s">
        <v>91</v>
      </c>
      <c r="E26" s="27" t="s">
        <v>96</v>
      </c>
      <c r="G26" s="28"/>
      <c r="H26" s="28"/>
    </row>
    <row r="27" spans="3:8" x14ac:dyDescent="0.2">
      <c r="C27" s="29" t="s">
        <v>97</v>
      </c>
      <c r="D27" s="26" t="s">
        <v>91</v>
      </c>
      <c r="E27" s="27" t="s">
        <v>98</v>
      </c>
      <c r="G27" s="28"/>
      <c r="H27" s="28"/>
    </row>
    <row r="28" spans="3:8" x14ac:dyDescent="0.2">
      <c r="C28" s="27" t="s">
        <v>99</v>
      </c>
      <c r="D28" s="26" t="s">
        <v>91</v>
      </c>
      <c r="E28" s="27" t="s">
        <v>100</v>
      </c>
      <c r="G28" s="28"/>
      <c r="H28" s="28"/>
    </row>
    <row r="29" spans="3:8" x14ac:dyDescent="0.2">
      <c r="C29" s="27"/>
      <c r="D29" s="26"/>
      <c r="E29" s="30"/>
    </row>
    <row r="30" spans="3:8" x14ac:dyDescent="0.2">
      <c r="C30" s="27"/>
      <c r="D30" s="26"/>
      <c r="E30" s="31"/>
      <c r="G30" s="28"/>
      <c r="H30" s="28"/>
    </row>
    <row r="31" spans="3:8" x14ac:dyDescent="0.2">
      <c r="C31" s="27"/>
      <c r="D31" s="26"/>
      <c r="E31" s="30"/>
      <c r="G31" s="28"/>
      <c r="H31" s="28"/>
    </row>
    <row r="32" spans="3:8" x14ac:dyDescent="0.2">
      <c r="C32" s="27"/>
      <c r="D32" s="26"/>
      <c r="E32" s="31"/>
    </row>
    <row r="33" spans="3:6" x14ac:dyDescent="0.2">
      <c r="C33" s="27"/>
      <c r="D33" s="26"/>
      <c r="E33" s="30"/>
    </row>
    <row r="34" spans="3:6" x14ac:dyDescent="0.2">
      <c r="C34" s="27"/>
      <c r="D34" s="26"/>
      <c r="E34" s="32"/>
    </row>
    <row r="35" spans="3:6" x14ac:dyDescent="0.2">
      <c r="C35" s="27"/>
      <c r="D35" s="26"/>
      <c r="E35" s="30"/>
    </row>
    <row r="36" spans="3:6" x14ac:dyDescent="0.2">
      <c r="C36" s="27"/>
      <c r="D36" s="26"/>
      <c r="E36" s="31"/>
    </row>
    <row r="37" spans="3:6" x14ac:dyDescent="0.2">
      <c r="C37" s="27"/>
      <c r="D37" s="26"/>
      <c r="E37" s="30"/>
    </row>
    <row r="38" spans="3:6" x14ac:dyDescent="0.2">
      <c r="C38" s="27"/>
      <c r="D38" s="26"/>
      <c r="E38" s="31"/>
    </row>
    <row r="39" spans="3:6" x14ac:dyDescent="0.2">
      <c r="C39" s="27"/>
      <c r="D39" s="26"/>
      <c r="E39" s="30"/>
    </row>
    <row r="40" spans="3:6" x14ac:dyDescent="0.2">
      <c r="C40" s="27"/>
      <c r="D40" s="26"/>
      <c r="E40" s="31"/>
      <c r="F40" s="33"/>
    </row>
    <row r="41" spans="3:6" x14ac:dyDescent="0.2">
      <c r="C41" s="27"/>
      <c r="D41" s="26"/>
      <c r="E41" s="30"/>
      <c r="F41" s="33"/>
    </row>
    <row r="42" spans="3:6" x14ac:dyDescent="0.2">
      <c r="C42" s="27"/>
      <c r="D42" s="26"/>
      <c r="E42" s="31"/>
      <c r="F42" s="33"/>
    </row>
    <row r="43" spans="3:6" x14ac:dyDescent="0.2">
      <c r="C43" s="27"/>
      <c r="D43" s="26"/>
      <c r="E43" s="30"/>
      <c r="F43" s="33"/>
    </row>
    <row r="44" spans="3:6" x14ac:dyDescent="0.2">
      <c r="C44" s="27"/>
      <c r="D44" s="26"/>
      <c r="E44" s="31"/>
      <c r="F44" s="33"/>
    </row>
    <row r="45" spans="3:6" x14ac:dyDescent="0.2">
      <c r="C45" s="27"/>
      <c r="D45" s="26"/>
      <c r="E45" s="30"/>
      <c r="F45" s="33"/>
    </row>
    <row r="46" spans="3:6" x14ac:dyDescent="0.2">
      <c r="C46" s="27"/>
      <c r="D46" s="26"/>
      <c r="E46" s="31"/>
      <c r="F46" s="33"/>
    </row>
    <row r="47" spans="3:6" x14ac:dyDescent="0.2">
      <c r="C47" s="27"/>
      <c r="D47" s="26"/>
      <c r="E47" s="30"/>
      <c r="F47" s="33"/>
    </row>
    <row r="48" spans="3:6" x14ac:dyDescent="0.2">
      <c r="C48" s="27"/>
      <c r="D48" s="26"/>
      <c r="E48" s="31"/>
      <c r="F48" s="33"/>
    </row>
    <row r="49" spans="3:6" x14ac:dyDescent="0.2">
      <c r="C49" s="27"/>
      <c r="D49" s="26"/>
      <c r="E49" s="30"/>
      <c r="F49" s="33"/>
    </row>
    <row r="50" spans="3:6" x14ac:dyDescent="0.2">
      <c r="C50" s="27"/>
      <c r="D50" s="26"/>
      <c r="E50" s="31"/>
    </row>
    <row r="51" spans="3:6" x14ac:dyDescent="0.2">
      <c r="C51" s="27"/>
      <c r="D51" s="26"/>
      <c r="E51" s="30"/>
    </row>
    <row r="52" spans="3:6" x14ac:dyDescent="0.2">
      <c r="C52" s="27"/>
      <c r="D52" s="26"/>
      <c r="E52" s="31"/>
    </row>
    <row r="53" spans="3:6" x14ac:dyDescent="0.2">
      <c r="C53" s="27"/>
      <c r="D53" s="26"/>
      <c r="E53" s="30"/>
    </row>
    <row r="54" spans="3:6" x14ac:dyDescent="0.2">
      <c r="C54" s="25"/>
      <c r="D54" s="26"/>
      <c r="E54" s="30"/>
    </row>
    <row r="55" spans="3:6" x14ac:dyDescent="0.2">
      <c r="C55" s="25"/>
      <c r="D55" s="26"/>
      <c r="E55" s="30"/>
    </row>
  </sheetData>
  <mergeCells count="10">
    <mergeCell ref="C18:E18"/>
    <mergeCell ref="C19:D19"/>
    <mergeCell ref="C21:E21"/>
    <mergeCell ref="C22:E22"/>
    <mergeCell ref="C4:E4"/>
    <mergeCell ref="D5:E5"/>
    <mergeCell ref="D6:E6"/>
    <mergeCell ref="D7:E7"/>
    <mergeCell ref="D8:E8"/>
    <mergeCell ref="C10:E10"/>
  </mergeCells>
  <hyperlinks>
    <hyperlink ref="E19" r:id="rId1" xr:uid="{D0BFB08A-53B1-DC43-8FF8-FB68D114499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7919-1606-5A46-B049-3D073D371D8C}">
  <dimension ref="A1:P12"/>
  <sheetViews>
    <sheetView tabSelected="1" workbookViewId="0">
      <selection activeCell="D20" sqref="D20"/>
    </sheetView>
  </sheetViews>
  <sheetFormatPr baseColWidth="10" defaultRowHeight="15" x14ac:dyDescent="0.2"/>
  <cols>
    <col min="2" max="2" width="17.5" customWidth="1"/>
    <col min="3" max="3" width="42.33203125" customWidth="1"/>
    <col min="4" max="4" width="22" customWidth="1"/>
    <col min="5" max="5" width="33.1640625" customWidth="1"/>
    <col min="6" max="6" width="34.1640625" customWidth="1"/>
    <col min="7" max="7" width="18.5" customWidth="1"/>
    <col min="8" max="8" width="20.6640625" customWidth="1"/>
    <col min="9" max="9" width="24.83203125" customWidth="1"/>
  </cols>
  <sheetData>
    <row r="1" spans="1:16" ht="29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55</v>
      </c>
      <c r="G1" s="2" t="s">
        <v>56</v>
      </c>
      <c r="H1" s="2" t="s">
        <v>57</v>
      </c>
      <c r="I1" s="2" t="s">
        <v>58</v>
      </c>
      <c r="J1" s="4" t="s">
        <v>59</v>
      </c>
      <c r="K1" s="5" t="s">
        <v>60</v>
      </c>
      <c r="L1" s="2" t="s">
        <v>61</v>
      </c>
      <c r="M1" s="2" t="s">
        <v>62</v>
      </c>
      <c r="N1" s="2" t="s">
        <v>63</v>
      </c>
      <c r="O1" s="6" t="s">
        <v>64</v>
      </c>
      <c r="P1" s="7" t="s">
        <v>1</v>
      </c>
    </row>
    <row r="2" spans="1:1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L2" t="s">
        <v>65</v>
      </c>
    </row>
    <row r="3" spans="1:16" x14ac:dyDescent="0.2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L3" t="s">
        <v>65</v>
      </c>
    </row>
    <row r="4" spans="1:16" x14ac:dyDescent="0.2">
      <c r="A4" t="s">
        <v>35</v>
      </c>
      <c r="B4" t="s">
        <v>30</v>
      </c>
      <c r="C4" t="s">
        <v>36</v>
      </c>
      <c r="D4" t="s">
        <v>32</v>
      </c>
      <c r="E4" t="s">
        <v>33</v>
      </c>
      <c r="F4" t="s">
        <v>34</v>
      </c>
      <c r="L4" t="s">
        <v>65</v>
      </c>
    </row>
    <row r="5" spans="1:16" x14ac:dyDescent="0.2">
      <c r="A5" t="s">
        <v>37</v>
      </c>
      <c r="B5" t="s">
        <v>186</v>
      </c>
      <c r="C5" t="s">
        <v>38</v>
      </c>
      <c r="D5" t="s">
        <v>32</v>
      </c>
      <c r="E5" t="s">
        <v>39</v>
      </c>
      <c r="F5" t="s">
        <v>40</v>
      </c>
      <c r="L5" t="s">
        <v>65</v>
      </c>
    </row>
    <row r="6" spans="1:16" x14ac:dyDescent="0.2">
      <c r="A6" t="s">
        <v>41</v>
      </c>
      <c r="B6" t="s">
        <v>42</v>
      </c>
      <c r="C6" t="s">
        <v>43</v>
      </c>
      <c r="D6" t="s">
        <v>32</v>
      </c>
      <c r="E6" t="s">
        <v>33</v>
      </c>
      <c r="F6" t="s">
        <v>44</v>
      </c>
      <c r="L6" t="s">
        <v>65</v>
      </c>
    </row>
    <row r="7" spans="1:16" x14ac:dyDescent="0.2">
      <c r="A7" t="s">
        <v>45</v>
      </c>
      <c r="B7" t="s">
        <v>50</v>
      </c>
      <c r="C7" t="s">
        <v>46</v>
      </c>
      <c r="D7" t="s">
        <v>32</v>
      </c>
      <c r="E7" t="s">
        <v>47</v>
      </c>
      <c r="F7" t="s">
        <v>48</v>
      </c>
      <c r="L7" t="s">
        <v>65</v>
      </c>
    </row>
    <row r="8" spans="1:16" x14ac:dyDescent="0.2">
      <c r="A8" t="s">
        <v>49</v>
      </c>
      <c r="B8" t="s">
        <v>50</v>
      </c>
      <c r="C8" t="s">
        <v>51</v>
      </c>
      <c r="D8" t="s">
        <v>32</v>
      </c>
      <c r="E8" t="s">
        <v>52</v>
      </c>
      <c r="F8" t="s">
        <v>53</v>
      </c>
      <c r="L8" t="s">
        <v>65</v>
      </c>
    </row>
    <row r="9" spans="1:16" x14ac:dyDescent="0.2">
      <c r="A9" t="s">
        <v>49</v>
      </c>
      <c r="B9" t="s">
        <v>30</v>
      </c>
      <c r="C9" t="s">
        <v>51</v>
      </c>
      <c r="D9" t="s">
        <v>32</v>
      </c>
      <c r="E9" t="s">
        <v>52</v>
      </c>
      <c r="F9" t="s">
        <v>53</v>
      </c>
      <c r="L9" t="s">
        <v>65</v>
      </c>
    </row>
    <row r="10" spans="1:16" x14ac:dyDescent="0.2">
      <c r="A10" t="s">
        <v>179</v>
      </c>
      <c r="B10" t="s">
        <v>181</v>
      </c>
      <c r="D10" t="s">
        <v>32</v>
      </c>
      <c r="E10" t="s">
        <v>54</v>
      </c>
      <c r="F10" t="s">
        <v>65</v>
      </c>
      <c r="L10" t="s">
        <v>65</v>
      </c>
    </row>
    <row r="11" spans="1:16" x14ac:dyDescent="0.2">
      <c r="A11" t="s">
        <v>180</v>
      </c>
      <c r="B11" t="s">
        <v>181</v>
      </c>
      <c r="D11" t="s">
        <v>32</v>
      </c>
      <c r="E11" t="s">
        <v>54</v>
      </c>
      <c r="F11" t="s">
        <v>178</v>
      </c>
      <c r="L11" t="s">
        <v>182</v>
      </c>
    </row>
    <row r="12" spans="1:16" x14ac:dyDescent="0.2">
      <c r="A12" t="s">
        <v>183</v>
      </c>
      <c r="B12" t="s">
        <v>181</v>
      </c>
      <c r="D12" t="s">
        <v>32</v>
      </c>
      <c r="F12" t="s">
        <v>184</v>
      </c>
      <c r="L12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33CC8-6C1C-E749-9A78-0E4F6C3B70B4}">
  <dimension ref="A1:P6"/>
  <sheetViews>
    <sheetView workbookViewId="0">
      <selection activeCell="L15" sqref="L15"/>
    </sheetView>
  </sheetViews>
  <sheetFormatPr baseColWidth="10" defaultRowHeight="15" x14ac:dyDescent="0.2"/>
  <cols>
    <col min="3" max="3" width="42.33203125" customWidth="1"/>
    <col min="4" max="4" width="22" customWidth="1"/>
    <col min="5" max="5" width="33.1640625" customWidth="1"/>
    <col min="6" max="6" width="34.1640625" customWidth="1"/>
    <col min="7" max="7" width="18.5" customWidth="1"/>
    <col min="8" max="8" width="20.6640625" customWidth="1"/>
    <col min="9" max="9" width="24.83203125" customWidth="1"/>
  </cols>
  <sheetData>
    <row r="1" spans="1:16" ht="29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55</v>
      </c>
      <c r="G1" s="2" t="s">
        <v>56</v>
      </c>
      <c r="H1" s="2" t="s">
        <v>57</v>
      </c>
      <c r="I1" s="2" t="s">
        <v>58</v>
      </c>
      <c r="J1" s="4" t="s">
        <v>59</v>
      </c>
      <c r="K1" s="5" t="s">
        <v>60</v>
      </c>
      <c r="L1" s="2" t="s">
        <v>61</v>
      </c>
      <c r="M1" s="2" t="s">
        <v>62</v>
      </c>
      <c r="N1" s="2" t="s">
        <v>63</v>
      </c>
      <c r="O1" s="6" t="s">
        <v>64</v>
      </c>
      <c r="P1" s="7" t="s">
        <v>1</v>
      </c>
    </row>
    <row r="2" spans="1:1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L2" t="s">
        <v>65</v>
      </c>
    </row>
    <row r="3" spans="1:16" x14ac:dyDescent="0.2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  <c r="L3" t="s">
        <v>65</v>
      </c>
    </row>
    <row r="4" spans="1:16" x14ac:dyDescent="0.2">
      <c r="A4" t="s">
        <v>17</v>
      </c>
      <c r="B4" t="s">
        <v>7</v>
      </c>
      <c r="C4" t="s">
        <v>18</v>
      </c>
      <c r="D4" t="s">
        <v>14</v>
      </c>
      <c r="E4" t="s">
        <v>19</v>
      </c>
      <c r="F4" t="s">
        <v>20</v>
      </c>
      <c r="L4" t="s">
        <v>65</v>
      </c>
    </row>
    <row r="5" spans="1:16" x14ac:dyDescent="0.2">
      <c r="A5" t="s">
        <v>21</v>
      </c>
      <c r="B5" t="s">
        <v>7</v>
      </c>
      <c r="C5" t="s">
        <v>22</v>
      </c>
      <c r="D5" t="s">
        <v>14</v>
      </c>
      <c r="E5" t="s">
        <v>23</v>
      </c>
      <c r="F5" t="s">
        <v>24</v>
      </c>
      <c r="L5" t="s">
        <v>65</v>
      </c>
    </row>
    <row r="6" spans="1:16" x14ac:dyDescent="0.2">
      <c r="A6" t="s">
        <v>25</v>
      </c>
      <c r="B6" t="s">
        <v>7</v>
      </c>
      <c r="C6" t="s">
        <v>26</v>
      </c>
      <c r="D6" t="s">
        <v>14</v>
      </c>
      <c r="E6" t="s">
        <v>27</v>
      </c>
      <c r="F6" t="s">
        <v>28</v>
      </c>
      <c r="L6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E30BA-0F5E-0346-BC45-2970E3F3795E}">
  <dimension ref="A1:L1048576"/>
  <sheetViews>
    <sheetView zoomScale="80" zoomScaleNormal="80" workbookViewId="0">
      <pane ySplit="1" topLeftCell="A9" activePane="bottomLeft" state="frozen"/>
      <selection pane="bottomLeft" activeCell="L3" sqref="L3"/>
    </sheetView>
  </sheetViews>
  <sheetFormatPr baseColWidth="10" defaultColWidth="8.83203125" defaultRowHeight="12.75" customHeight="1" x14ac:dyDescent="0.15"/>
  <cols>
    <col min="1" max="1" width="8.83203125" style="33"/>
    <col min="2" max="2" width="15.33203125" style="33" customWidth="1"/>
    <col min="3" max="3" width="31" style="72" customWidth="1"/>
    <col min="4" max="4" width="34.1640625" style="72" customWidth="1"/>
    <col min="5" max="5" width="21.83203125" style="33" bestFit="1" customWidth="1"/>
    <col min="6" max="6" width="8.83203125" style="33" customWidth="1"/>
    <col min="7" max="7" width="10.83203125" style="75" bestFit="1" customWidth="1"/>
    <col min="8" max="8" width="11.1640625" style="75" customWidth="1"/>
    <col min="9" max="9" width="13.1640625" style="33" customWidth="1"/>
    <col min="10" max="10" width="11.6640625" style="72" customWidth="1"/>
    <col min="11" max="11" width="34.5" style="72" customWidth="1"/>
    <col min="12" max="12" width="27.1640625" style="33" customWidth="1"/>
    <col min="13" max="16384" width="8.83203125" style="33"/>
  </cols>
  <sheetData>
    <row r="1" spans="1:12" s="37" customFormat="1" ht="42" x14ac:dyDescent="0.15">
      <c r="A1" s="34" t="s">
        <v>101</v>
      </c>
      <c r="B1" s="34" t="s">
        <v>0</v>
      </c>
      <c r="C1" s="34" t="s">
        <v>102</v>
      </c>
      <c r="D1" s="34" t="s">
        <v>103</v>
      </c>
      <c r="E1" s="35" t="s">
        <v>104</v>
      </c>
      <c r="F1" s="34" t="s">
        <v>105</v>
      </c>
      <c r="G1" s="36" t="s">
        <v>106</v>
      </c>
      <c r="H1" s="36" t="s">
        <v>107</v>
      </c>
      <c r="I1" s="34" t="s">
        <v>108</v>
      </c>
      <c r="J1" s="34" t="s">
        <v>61</v>
      </c>
      <c r="K1" s="34" t="s">
        <v>109</v>
      </c>
      <c r="L1" s="34" t="s">
        <v>110</v>
      </c>
    </row>
    <row r="2" spans="1:12" ht="168" x14ac:dyDescent="0.15">
      <c r="A2" s="38">
        <v>1</v>
      </c>
      <c r="B2" s="38" t="s">
        <v>111</v>
      </c>
      <c r="C2" s="39" t="s">
        <v>112</v>
      </c>
      <c r="D2" s="39" t="s">
        <v>113</v>
      </c>
      <c r="E2" s="40"/>
      <c r="F2" s="40" t="s">
        <v>114</v>
      </c>
      <c r="G2" s="41">
        <v>46104</v>
      </c>
      <c r="H2" s="41">
        <v>46106</v>
      </c>
      <c r="I2" s="40"/>
      <c r="J2" s="39" t="s">
        <v>115</v>
      </c>
      <c r="K2" s="39" t="s">
        <v>116</v>
      </c>
      <c r="L2" s="39" t="s">
        <v>117</v>
      </c>
    </row>
    <row r="3" spans="1:12" ht="28" x14ac:dyDescent="0.15">
      <c r="A3" s="42">
        <v>2</v>
      </c>
      <c r="B3" s="43" t="s">
        <v>118</v>
      </c>
      <c r="C3" s="43" t="s">
        <v>119</v>
      </c>
      <c r="D3" s="44" t="s">
        <v>120</v>
      </c>
      <c r="E3" s="45"/>
      <c r="F3" s="45" t="s">
        <v>114</v>
      </c>
      <c r="G3" s="46">
        <v>46106</v>
      </c>
      <c r="H3" s="46">
        <v>46132</v>
      </c>
      <c r="I3" s="45"/>
      <c r="J3" s="44" t="s">
        <v>121</v>
      </c>
      <c r="K3" s="47" t="s">
        <v>122</v>
      </c>
      <c r="L3" s="45" t="s">
        <v>123</v>
      </c>
    </row>
    <row r="4" spans="1:12" ht="60" customHeight="1" x14ac:dyDescent="0.15">
      <c r="A4" s="38">
        <v>3</v>
      </c>
      <c r="B4" s="48" t="s">
        <v>118</v>
      </c>
      <c r="C4" s="48" t="s">
        <v>124</v>
      </c>
      <c r="D4" s="39" t="s">
        <v>125</v>
      </c>
      <c r="E4" s="40"/>
      <c r="F4" s="40" t="s">
        <v>114</v>
      </c>
      <c r="G4" s="41">
        <v>46106</v>
      </c>
      <c r="H4" s="41">
        <v>46114</v>
      </c>
      <c r="I4" s="40"/>
      <c r="J4" s="39" t="s">
        <v>115</v>
      </c>
      <c r="K4" s="49" t="s">
        <v>126</v>
      </c>
      <c r="L4" s="39" t="s">
        <v>127</v>
      </c>
    </row>
    <row r="5" spans="1:12" ht="56.25" customHeight="1" x14ac:dyDescent="0.15">
      <c r="A5" s="38">
        <v>4</v>
      </c>
      <c r="B5" s="50" t="s">
        <v>118</v>
      </c>
      <c r="C5" s="48" t="s">
        <v>128</v>
      </c>
      <c r="D5" s="51" t="s">
        <v>129</v>
      </c>
      <c r="E5" s="40"/>
      <c r="F5" s="40" t="s">
        <v>114</v>
      </c>
      <c r="G5" s="41">
        <v>46106</v>
      </c>
      <c r="H5" s="52">
        <v>46119</v>
      </c>
      <c r="I5" s="40"/>
      <c r="J5" s="39" t="s">
        <v>115</v>
      </c>
      <c r="K5" s="53" t="s">
        <v>130</v>
      </c>
      <c r="L5" s="39" t="s">
        <v>127</v>
      </c>
    </row>
    <row r="6" spans="1:12" ht="41.25" customHeight="1" x14ac:dyDescent="0.15">
      <c r="A6" s="38">
        <v>5</v>
      </c>
      <c r="B6" s="48" t="s">
        <v>131</v>
      </c>
      <c r="C6" s="54" t="s">
        <v>132</v>
      </c>
      <c r="D6" s="55" t="s">
        <v>133</v>
      </c>
      <c r="E6" s="40"/>
      <c r="F6" s="40" t="s">
        <v>114</v>
      </c>
      <c r="G6" s="41">
        <v>46106</v>
      </c>
      <c r="H6" s="52">
        <v>46111</v>
      </c>
      <c r="I6" s="40"/>
      <c r="J6" s="39" t="s">
        <v>115</v>
      </c>
      <c r="K6" s="39" t="s">
        <v>134</v>
      </c>
      <c r="L6" s="39" t="s">
        <v>127</v>
      </c>
    </row>
    <row r="7" spans="1:12" ht="50.25" customHeight="1" x14ac:dyDescent="0.15">
      <c r="A7" s="38">
        <v>6</v>
      </c>
      <c r="B7" s="48"/>
      <c r="C7" s="51" t="s">
        <v>135</v>
      </c>
      <c r="D7" s="51" t="s">
        <v>136</v>
      </c>
      <c r="E7" s="40"/>
      <c r="F7" s="40" t="s">
        <v>114</v>
      </c>
      <c r="G7" s="41">
        <v>46106</v>
      </c>
      <c r="H7" s="52">
        <v>46122</v>
      </c>
      <c r="I7" s="40"/>
      <c r="J7" s="39" t="s">
        <v>115</v>
      </c>
      <c r="K7" s="56" t="s">
        <v>137</v>
      </c>
      <c r="L7" s="39" t="s">
        <v>127</v>
      </c>
    </row>
    <row r="8" spans="1:12" ht="28" x14ac:dyDescent="0.15">
      <c r="A8" s="38">
        <v>7</v>
      </c>
      <c r="B8" s="48"/>
      <c r="C8" s="51" t="s">
        <v>138</v>
      </c>
      <c r="D8" s="51"/>
      <c r="E8" s="40"/>
      <c r="F8" s="40" t="s">
        <v>114</v>
      </c>
      <c r="G8" s="41">
        <v>46106</v>
      </c>
      <c r="H8" s="52">
        <v>46113</v>
      </c>
      <c r="I8" s="40"/>
      <c r="J8" s="39" t="s">
        <v>115</v>
      </c>
      <c r="K8" s="39" t="s">
        <v>139</v>
      </c>
      <c r="L8" s="39" t="s">
        <v>127</v>
      </c>
    </row>
    <row r="9" spans="1:12" ht="70" x14ac:dyDescent="0.15">
      <c r="A9" s="38">
        <v>8</v>
      </c>
      <c r="B9" s="48" t="s">
        <v>140</v>
      </c>
      <c r="C9" s="51" t="s">
        <v>141</v>
      </c>
      <c r="D9" s="51" t="s">
        <v>142</v>
      </c>
      <c r="E9" s="40"/>
      <c r="F9" s="40" t="s">
        <v>114</v>
      </c>
      <c r="G9" s="41" t="s">
        <v>143</v>
      </c>
      <c r="H9" s="52">
        <v>46120</v>
      </c>
      <c r="I9" s="40"/>
      <c r="J9" s="39" t="s">
        <v>115</v>
      </c>
      <c r="K9" s="39" t="s">
        <v>144</v>
      </c>
      <c r="L9" s="39" t="s">
        <v>127</v>
      </c>
    </row>
    <row r="10" spans="1:12" ht="84" x14ac:dyDescent="0.15">
      <c r="A10" s="38">
        <v>9</v>
      </c>
      <c r="B10" s="48" t="s">
        <v>145</v>
      </c>
      <c r="C10" s="51" t="s">
        <v>146</v>
      </c>
      <c r="D10" s="51" t="s">
        <v>147</v>
      </c>
      <c r="E10" s="40"/>
      <c r="F10" s="40" t="s">
        <v>114</v>
      </c>
      <c r="G10" s="41" t="s">
        <v>143</v>
      </c>
      <c r="H10" s="52">
        <v>46126</v>
      </c>
      <c r="I10" s="40"/>
      <c r="J10" s="39" t="s">
        <v>115</v>
      </c>
      <c r="K10" s="56" t="s">
        <v>148</v>
      </c>
      <c r="L10" s="39" t="s">
        <v>127</v>
      </c>
    </row>
    <row r="11" spans="1:12" ht="42" x14ac:dyDescent="0.15">
      <c r="A11" s="38">
        <v>10</v>
      </c>
      <c r="B11" s="48" t="s">
        <v>149</v>
      </c>
      <c r="C11" s="51" t="s">
        <v>150</v>
      </c>
      <c r="D11" s="51" t="s">
        <v>151</v>
      </c>
      <c r="E11" s="40"/>
      <c r="F11" s="40" t="s">
        <v>114</v>
      </c>
      <c r="G11" s="41" t="s">
        <v>152</v>
      </c>
      <c r="H11" s="52">
        <v>46126</v>
      </c>
      <c r="I11" s="40"/>
      <c r="J11" s="39" t="s">
        <v>115</v>
      </c>
      <c r="K11" s="39" t="s">
        <v>153</v>
      </c>
      <c r="L11" s="39" t="s">
        <v>154</v>
      </c>
    </row>
    <row r="12" spans="1:12" ht="56" x14ac:dyDescent="0.15">
      <c r="A12" s="38">
        <v>11</v>
      </c>
      <c r="B12" s="48" t="s">
        <v>149</v>
      </c>
      <c r="C12" s="51" t="s">
        <v>155</v>
      </c>
      <c r="D12" s="51" t="s">
        <v>156</v>
      </c>
      <c r="E12" s="40"/>
      <c r="F12" s="40" t="s">
        <v>114</v>
      </c>
      <c r="G12" s="41">
        <v>46114</v>
      </c>
      <c r="H12" s="52">
        <v>46126</v>
      </c>
      <c r="I12" s="40"/>
      <c r="J12" s="39" t="s">
        <v>115</v>
      </c>
      <c r="K12" s="56" t="s">
        <v>157</v>
      </c>
      <c r="L12" s="39" t="s">
        <v>127</v>
      </c>
    </row>
    <row r="13" spans="1:12" ht="28" x14ac:dyDescent="0.15">
      <c r="A13" s="42">
        <v>12</v>
      </c>
      <c r="B13" s="43" t="s">
        <v>158</v>
      </c>
      <c r="C13" s="57" t="s">
        <v>159</v>
      </c>
      <c r="D13" s="57" t="s">
        <v>160</v>
      </c>
      <c r="E13" s="45"/>
      <c r="F13" s="45" t="s">
        <v>114</v>
      </c>
      <c r="G13" s="46">
        <v>46114</v>
      </c>
      <c r="H13" s="58">
        <v>46126</v>
      </c>
      <c r="I13" s="45"/>
      <c r="J13" s="44" t="s">
        <v>121</v>
      </c>
      <c r="K13" s="44" t="s">
        <v>161</v>
      </c>
      <c r="L13" s="44" t="s">
        <v>162</v>
      </c>
    </row>
    <row r="14" spans="1:12" ht="37.5" customHeight="1" x14ac:dyDescent="0.15">
      <c r="A14" s="42">
        <v>13</v>
      </c>
      <c r="B14" s="42"/>
      <c r="C14" s="44" t="s">
        <v>163</v>
      </c>
      <c r="D14" s="59"/>
      <c r="E14" s="45"/>
      <c r="F14" s="45" t="s">
        <v>114</v>
      </c>
      <c r="G14" s="46">
        <v>46120</v>
      </c>
      <c r="H14" s="58">
        <v>46132</v>
      </c>
      <c r="I14" s="45"/>
      <c r="J14" s="44" t="s">
        <v>121</v>
      </c>
      <c r="K14" s="44" t="s">
        <v>164</v>
      </c>
      <c r="L14" s="44" t="s">
        <v>165</v>
      </c>
    </row>
    <row r="15" spans="1:12" ht="42" x14ac:dyDescent="0.15">
      <c r="A15" s="60">
        <v>14</v>
      </c>
      <c r="B15" s="61" t="s">
        <v>166</v>
      </c>
      <c r="C15" s="62" t="s">
        <v>167</v>
      </c>
      <c r="D15" s="62" t="s">
        <v>168</v>
      </c>
      <c r="E15" s="63"/>
      <c r="F15" s="63" t="s">
        <v>169</v>
      </c>
      <c r="G15" s="64">
        <v>46120</v>
      </c>
      <c r="H15" s="65"/>
      <c r="I15" s="63"/>
      <c r="J15" s="62" t="s">
        <v>170</v>
      </c>
      <c r="K15" s="62" t="s">
        <v>171</v>
      </c>
      <c r="L15" s="62" t="s">
        <v>172</v>
      </c>
    </row>
    <row r="16" spans="1:12" ht="56" x14ac:dyDescent="0.15">
      <c r="A16" s="60">
        <v>15</v>
      </c>
      <c r="B16" s="60" t="s">
        <v>111</v>
      </c>
      <c r="C16" s="62" t="s">
        <v>173</v>
      </c>
      <c r="D16" s="66" t="s">
        <v>174</v>
      </c>
      <c r="E16" s="63"/>
      <c r="F16" s="63" t="s">
        <v>169</v>
      </c>
      <c r="G16" s="64">
        <v>46128</v>
      </c>
      <c r="H16" s="65"/>
      <c r="I16" s="63"/>
      <c r="J16" s="62" t="s">
        <v>170</v>
      </c>
      <c r="K16" s="62" t="s">
        <v>175</v>
      </c>
      <c r="L16" s="62" t="s">
        <v>176</v>
      </c>
    </row>
    <row r="17" spans="1:12" ht="13" x14ac:dyDescent="0.15">
      <c r="A17" s="60">
        <v>16</v>
      </c>
      <c r="B17" s="60"/>
      <c r="C17" s="62"/>
      <c r="D17" s="66"/>
      <c r="E17" s="63"/>
      <c r="F17" s="63"/>
      <c r="G17" s="64"/>
      <c r="H17" s="65"/>
      <c r="I17" s="63"/>
      <c r="J17" s="62"/>
      <c r="K17" s="62"/>
      <c r="L17" s="62"/>
    </row>
    <row r="18" spans="1:12" ht="13" x14ac:dyDescent="0.15">
      <c r="A18" s="60">
        <v>17</v>
      </c>
      <c r="B18" s="60"/>
      <c r="C18" s="62"/>
      <c r="D18" s="62"/>
      <c r="E18" s="63"/>
      <c r="F18" s="63"/>
      <c r="G18" s="64"/>
      <c r="H18" s="65"/>
      <c r="I18" s="63"/>
      <c r="J18" s="62"/>
      <c r="K18" s="62"/>
      <c r="L18" s="62"/>
    </row>
    <row r="19" spans="1:12" ht="13" x14ac:dyDescent="0.15">
      <c r="A19" s="60">
        <v>18</v>
      </c>
      <c r="B19" s="60"/>
      <c r="C19" s="62"/>
      <c r="D19" s="62"/>
      <c r="E19" s="63"/>
      <c r="F19" s="63"/>
      <c r="G19" s="64"/>
      <c r="H19" s="65"/>
      <c r="I19" s="63"/>
      <c r="J19" s="62"/>
      <c r="K19" s="62"/>
      <c r="L19" s="62"/>
    </row>
    <row r="20" spans="1:12" ht="13" x14ac:dyDescent="0.15">
      <c r="A20" s="60">
        <v>19</v>
      </c>
      <c r="B20" s="67"/>
      <c r="C20" s="62"/>
      <c r="D20" s="62"/>
      <c r="E20" s="63"/>
      <c r="F20" s="63"/>
      <c r="G20" s="64"/>
      <c r="H20" s="65"/>
      <c r="I20" s="63"/>
      <c r="J20" s="62"/>
      <c r="K20" s="62"/>
      <c r="L20" s="62"/>
    </row>
    <row r="21" spans="1:12" ht="13" x14ac:dyDescent="0.15">
      <c r="A21" s="60">
        <v>20</v>
      </c>
      <c r="B21" s="60"/>
      <c r="C21" s="62"/>
      <c r="D21" s="62"/>
      <c r="E21" s="63"/>
      <c r="F21" s="63"/>
      <c r="G21" s="64"/>
      <c r="H21" s="65"/>
      <c r="I21" s="63"/>
      <c r="J21" s="62"/>
      <c r="K21" s="62"/>
      <c r="L21" s="62"/>
    </row>
    <row r="22" spans="1:12" ht="13" x14ac:dyDescent="0.15">
      <c r="A22" s="60">
        <v>21</v>
      </c>
      <c r="B22" s="60"/>
      <c r="C22" s="62"/>
      <c r="D22" s="62"/>
      <c r="E22" s="63"/>
      <c r="F22" s="63"/>
      <c r="G22" s="64"/>
      <c r="H22" s="65"/>
      <c r="I22" s="63"/>
      <c r="J22" s="62"/>
      <c r="K22" s="62"/>
      <c r="L22" s="62"/>
    </row>
    <row r="23" spans="1:12" ht="13" x14ac:dyDescent="0.15">
      <c r="A23" s="60">
        <v>22</v>
      </c>
      <c r="B23" s="60"/>
      <c r="C23" s="62"/>
      <c r="D23" s="62"/>
      <c r="E23" s="63"/>
      <c r="F23" s="63"/>
      <c r="G23" s="64"/>
      <c r="H23" s="64"/>
      <c r="I23" s="63"/>
      <c r="J23" s="62"/>
      <c r="K23" s="62"/>
      <c r="L23" s="62"/>
    </row>
    <row r="24" spans="1:12" ht="13" x14ac:dyDescent="0.15">
      <c r="A24" s="60">
        <v>23</v>
      </c>
      <c r="B24" s="60"/>
      <c r="C24" s="62"/>
      <c r="D24" s="68"/>
      <c r="E24" s="63"/>
      <c r="F24" s="63"/>
      <c r="G24" s="64"/>
      <c r="H24" s="64"/>
      <c r="I24" s="63"/>
      <c r="J24" s="62"/>
      <c r="K24" s="62"/>
      <c r="L24" s="69"/>
    </row>
    <row r="25" spans="1:12" ht="13" x14ac:dyDescent="0.15">
      <c r="A25" s="60">
        <v>24</v>
      </c>
      <c r="B25" s="60"/>
      <c r="C25" s="68"/>
      <c r="D25" s="62"/>
      <c r="E25" s="63"/>
      <c r="F25" s="63"/>
      <c r="G25" s="64"/>
      <c r="H25" s="65"/>
      <c r="I25" s="63"/>
      <c r="J25" s="62"/>
      <c r="K25" s="62"/>
      <c r="L25" s="63"/>
    </row>
    <row r="26" spans="1:12" ht="13" x14ac:dyDescent="0.15">
      <c r="A26" s="60">
        <v>25</v>
      </c>
      <c r="B26" s="60"/>
      <c r="C26" s="62"/>
      <c r="D26" s="62"/>
      <c r="E26" s="63"/>
      <c r="F26" s="63"/>
      <c r="G26" s="64"/>
      <c r="H26" s="64"/>
      <c r="I26" s="63"/>
      <c r="J26" s="62"/>
      <c r="K26" s="62"/>
      <c r="L26" s="63"/>
    </row>
    <row r="27" spans="1:12" ht="13" x14ac:dyDescent="0.15">
      <c r="A27" s="60">
        <v>26</v>
      </c>
      <c r="B27" s="60"/>
      <c r="C27" s="62"/>
      <c r="D27" s="62"/>
      <c r="E27" s="63"/>
      <c r="F27" s="63"/>
      <c r="G27" s="64"/>
      <c r="H27" s="64"/>
      <c r="I27" s="63"/>
      <c r="J27" s="62"/>
      <c r="K27" s="62"/>
      <c r="L27" s="63"/>
    </row>
    <row r="28" spans="1:12" ht="13" x14ac:dyDescent="0.15">
      <c r="A28" s="60">
        <v>27</v>
      </c>
      <c r="B28" s="60"/>
      <c r="C28" s="62"/>
      <c r="D28" s="62"/>
      <c r="E28" s="63"/>
      <c r="F28" s="63"/>
      <c r="G28" s="64"/>
      <c r="H28" s="64"/>
      <c r="I28" s="63"/>
      <c r="J28" s="62"/>
      <c r="K28" s="62"/>
      <c r="L28" s="63"/>
    </row>
    <row r="29" spans="1:12" ht="13" x14ac:dyDescent="0.15">
      <c r="A29" s="60">
        <v>28</v>
      </c>
      <c r="B29" s="60"/>
      <c r="C29" s="62"/>
      <c r="D29" s="62"/>
      <c r="E29" s="63"/>
      <c r="F29" s="63"/>
      <c r="G29" s="64"/>
      <c r="H29" s="64"/>
      <c r="I29" s="63"/>
      <c r="J29" s="62"/>
      <c r="K29" s="62"/>
      <c r="L29" s="63"/>
    </row>
    <row r="30" spans="1:12" ht="13" x14ac:dyDescent="0.15">
      <c r="A30" s="60">
        <v>29</v>
      </c>
      <c r="B30" s="60"/>
      <c r="C30" s="62"/>
      <c r="D30" s="62"/>
      <c r="E30" s="63"/>
      <c r="F30" s="63"/>
      <c r="G30" s="64"/>
      <c r="H30" s="64"/>
      <c r="I30" s="63"/>
      <c r="J30" s="62"/>
      <c r="K30" s="62"/>
      <c r="L30" s="63"/>
    </row>
    <row r="31" spans="1:12" ht="13" x14ac:dyDescent="0.15">
      <c r="A31" s="60">
        <v>30</v>
      </c>
      <c r="B31" s="60"/>
      <c r="C31" s="62"/>
      <c r="D31" s="62"/>
      <c r="E31" s="63"/>
      <c r="F31" s="63"/>
      <c r="G31" s="64"/>
      <c r="H31" s="64"/>
      <c r="I31" s="63"/>
      <c r="J31" s="62"/>
      <c r="K31" s="62"/>
      <c r="L31" s="70"/>
    </row>
    <row r="32" spans="1:12" ht="13" x14ac:dyDescent="0.15">
      <c r="A32" s="60">
        <v>31</v>
      </c>
      <c r="B32" s="60"/>
      <c r="C32" s="62"/>
      <c r="D32" s="62"/>
      <c r="E32" s="63"/>
      <c r="F32" s="63"/>
      <c r="G32" s="64"/>
      <c r="H32" s="64"/>
      <c r="I32" s="63"/>
      <c r="J32" s="62"/>
      <c r="K32" s="62"/>
      <c r="L32" s="63"/>
    </row>
    <row r="33" spans="1:12" ht="13" x14ac:dyDescent="0.15">
      <c r="A33" s="60">
        <v>32</v>
      </c>
      <c r="B33" s="60"/>
      <c r="C33" s="62"/>
      <c r="D33" s="62"/>
      <c r="E33" s="63"/>
      <c r="F33" s="63"/>
      <c r="G33" s="64"/>
      <c r="H33" s="64"/>
      <c r="I33" s="63"/>
      <c r="J33" s="62"/>
      <c r="K33" s="62"/>
      <c r="L33" s="63"/>
    </row>
    <row r="34" spans="1:12" ht="13" x14ac:dyDescent="0.15">
      <c r="A34" s="60">
        <v>33</v>
      </c>
      <c r="B34" s="60"/>
      <c r="C34" s="62"/>
      <c r="D34" s="62"/>
      <c r="E34" s="63"/>
      <c r="F34" s="63"/>
      <c r="G34" s="64"/>
      <c r="H34" s="64"/>
      <c r="I34" s="63"/>
      <c r="J34" s="62"/>
      <c r="K34" s="62"/>
      <c r="L34" s="70"/>
    </row>
    <row r="35" spans="1:12" ht="13" x14ac:dyDescent="0.15">
      <c r="A35" s="60">
        <v>34</v>
      </c>
      <c r="B35" s="60"/>
      <c r="C35" s="62"/>
      <c r="D35" s="62"/>
      <c r="E35" s="63"/>
      <c r="F35" s="63"/>
      <c r="G35" s="64"/>
      <c r="H35" s="64"/>
      <c r="I35" s="63"/>
      <c r="J35" s="62"/>
      <c r="K35" s="62"/>
      <c r="L35" s="63"/>
    </row>
    <row r="36" spans="1:12" ht="13" x14ac:dyDescent="0.15">
      <c r="A36" s="60">
        <v>35</v>
      </c>
      <c r="B36" s="60"/>
      <c r="C36" s="62"/>
      <c r="D36" s="62"/>
      <c r="E36" s="63"/>
      <c r="F36" s="63"/>
      <c r="G36" s="64"/>
      <c r="H36" s="64"/>
      <c r="I36" s="63"/>
      <c r="J36" s="62"/>
      <c r="K36" s="62"/>
      <c r="L36" s="62"/>
    </row>
    <row r="37" spans="1:12" ht="13" x14ac:dyDescent="0.15">
      <c r="A37" s="60">
        <v>36</v>
      </c>
      <c r="B37" s="60"/>
      <c r="C37" s="62"/>
      <c r="D37" s="62"/>
      <c r="E37" s="63"/>
      <c r="F37" s="63"/>
      <c r="G37" s="64"/>
      <c r="H37" s="64"/>
      <c r="I37" s="63"/>
      <c r="J37" s="62"/>
      <c r="K37" s="62"/>
      <c r="L37" s="70"/>
    </row>
    <row r="38" spans="1:12" ht="13" x14ac:dyDescent="0.15">
      <c r="A38" s="60">
        <v>37</v>
      </c>
      <c r="B38" s="60"/>
      <c r="C38" s="62"/>
      <c r="D38" s="62"/>
      <c r="E38" s="63"/>
      <c r="F38" s="63"/>
      <c r="G38" s="64"/>
      <c r="H38" s="64"/>
      <c r="I38" s="63"/>
      <c r="J38" s="62"/>
      <c r="K38" s="62"/>
      <c r="L38" s="63"/>
    </row>
    <row r="39" spans="1:12" ht="13" x14ac:dyDescent="0.15">
      <c r="A39" s="60">
        <v>38</v>
      </c>
      <c r="B39" s="60"/>
      <c r="C39" s="62"/>
      <c r="D39" s="62"/>
      <c r="E39" s="63"/>
      <c r="F39" s="63"/>
      <c r="G39" s="64"/>
      <c r="H39" s="64"/>
      <c r="I39" s="63"/>
      <c r="J39" s="62"/>
      <c r="K39" s="62"/>
      <c r="L39" s="70"/>
    </row>
    <row r="40" spans="1:12" ht="13" x14ac:dyDescent="0.15">
      <c r="A40" s="60">
        <v>39</v>
      </c>
      <c r="B40" s="60"/>
      <c r="C40" s="62"/>
      <c r="D40" s="71"/>
      <c r="E40" s="63"/>
      <c r="F40" s="63"/>
      <c r="G40" s="64"/>
      <c r="H40" s="64"/>
      <c r="I40" s="63"/>
      <c r="J40" s="62"/>
      <c r="K40" s="62"/>
      <c r="L40" s="63"/>
    </row>
    <row r="41" spans="1:12" ht="13" x14ac:dyDescent="0.15">
      <c r="A41" s="60">
        <v>40</v>
      </c>
      <c r="B41" s="60"/>
      <c r="C41" s="62"/>
      <c r="E41" s="63"/>
      <c r="F41" s="63"/>
      <c r="G41" s="64"/>
      <c r="H41" s="64"/>
      <c r="I41" s="63"/>
      <c r="J41" s="62"/>
      <c r="K41" s="62"/>
      <c r="L41" s="63"/>
    </row>
    <row r="42" spans="1:12" ht="13" x14ac:dyDescent="0.15">
      <c r="A42" s="60">
        <v>41</v>
      </c>
      <c r="B42" s="60"/>
      <c r="C42" s="62"/>
      <c r="D42" s="62"/>
      <c r="E42" s="63"/>
      <c r="F42" s="63"/>
      <c r="G42" s="64"/>
      <c r="H42" s="64"/>
      <c r="I42" s="63"/>
      <c r="J42" s="62"/>
      <c r="K42" s="62"/>
      <c r="L42" s="63"/>
    </row>
    <row r="43" spans="1:12" ht="13" x14ac:dyDescent="0.15">
      <c r="A43" s="60">
        <v>42</v>
      </c>
      <c r="B43" s="60"/>
      <c r="C43" s="62"/>
      <c r="D43" s="62"/>
      <c r="E43" s="63"/>
      <c r="F43" s="63"/>
      <c r="G43" s="64"/>
      <c r="H43" s="64"/>
      <c r="I43" s="63"/>
      <c r="J43" s="62"/>
      <c r="K43" s="62"/>
      <c r="L43" s="73"/>
    </row>
    <row r="44" spans="1:12" ht="13" x14ac:dyDescent="0.15">
      <c r="A44" s="60">
        <v>43</v>
      </c>
      <c r="B44" s="60"/>
      <c r="C44" s="62"/>
      <c r="D44" s="62"/>
      <c r="E44" s="63"/>
      <c r="F44" s="63"/>
      <c r="G44" s="64"/>
      <c r="H44" s="64"/>
      <c r="I44" s="63"/>
      <c r="J44" s="62"/>
      <c r="K44" s="62"/>
      <c r="L44" s="63"/>
    </row>
    <row r="45" spans="1:12" ht="13" x14ac:dyDescent="0.15">
      <c r="A45" s="60">
        <v>44</v>
      </c>
      <c r="B45" s="60"/>
      <c r="C45" s="62"/>
      <c r="D45" s="62"/>
      <c r="E45" s="63"/>
      <c r="F45" s="63"/>
      <c r="G45" s="64"/>
      <c r="H45" s="64"/>
      <c r="I45" s="63"/>
      <c r="J45" s="62"/>
      <c r="K45" s="62"/>
      <c r="L45" s="70"/>
    </row>
    <row r="46" spans="1:12" ht="13" x14ac:dyDescent="0.15">
      <c r="A46" s="60">
        <v>45</v>
      </c>
      <c r="B46" s="60"/>
      <c r="C46" s="62"/>
      <c r="D46" s="62"/>
      <c r="E46" s="63"/>
      <c r="F46" s="63"/>
      <c r="G46" s="64"/>
      <c r="H46" s="64"/>
      <c r="I46" s="63"/>
      <c r="J46" s="62"/>
      <c r="K46" s="62"/>
      <c r="L46" s="70"/>
    </row>
    <row r="47" spans="1:12" ht="13" x14ac:dyDescent="0.15">
      <c r="A47" s="60">
        <v>46</v>
      </c>
      <c r="B47" s="60"/>
      <c r="C47" s="62"/>
      <c r="D47" s="62"/>
      <c r="E47" s="63"/>
      <c r="F47" s="63"/>
      <c r="G47" s="64"/>
      <c r="H47" s="64"/>
      <c r="I47" s="63"/>
      <c r="J47" s="62"/>
      <c r="K47" s="62"/>
      <c r="L47" s="63"/>
    </row>
    <row r="48" spans="1:12" ht="13" x14ac:dyDescent="0.15">
      <c r="A48" s="60">
        <v>47</v>
      </c>
      <c r="B48" s="60"/>
      <c r="C48" s="62"/>
      <c r="D48" s="62"/>
      <c r="E48" s="63"/>
      <c r="F48" s="63"/>
      <c r="G48" s="64"/>
      <c r="H48" s="64"/>
      <c r="I48" s="63"/>
      <c r="J48" s="62"/>
      <c r="K48" s="62"/>
      <c r="L48" s="74"/>
    </row>
    <row r="49" spans="1:12" ht="13" x14ac:dyDescent="0.15">
      <c r="A49" s="60">
        <v>48</v>
      </c>
      <c r="B49" s="60"/>
      <c r="C49" s="62"/>
      <c r="D49" s="62"/>
      <c r="E49" s="63"/>
      <c r="F49" s="63"/>
      <c r="G49" s="64"/>
      <c r="H49" s="64"/>
      <c r="I49" s="63"/>
      <c r="J49" s="62"/>
      <c r="K49" s="62"/>
      <c r="L49" s="63"/>
    </row>
    <row r="50" spans="1:12" ht="13" x14ac:dyDescent="0.15">
      <c r="A50" s="60">
        <v>49</v>
      </c>
      <c r="B50" s="60"/>
      <c r="C50" s="62"/>
      <c r="D50" s="62"/>
      <c r="E50" s="63"/>
      <c r="F50" s="63"/>
      <c r="G50" s="64"/>
      <c r="H50" s="64"/>
      <c r="I50" s="63"/>
      <c r="J50" s="62"/>
      <c r="K50" s="62"/>
      <c r="L50" s="63"/>
    </row>
    <row r="51" spans="1:12" ht="13" x14ac:dyDescent="0.15">
      <c r="A51" s="60">
        <v>50</v>
      </c>
      <c r="B51" s="60"/>
      <c r="C51" s="62"/>
      <c r="D51" s="62"/>
      <c r="E51" s="63"/>
      <c r="F51" s="63"/>
      <c r="G51" s="64"/>
      <c r="H51" s="64"/>
      <c r="I51" s="63"/>
      <c r="J51" s="62"/>
      <c r="K51" s="62"/>
      <c r="L51" s="63"/>
    </row>
    <row r="52" spans="1:12" ht="13" x14ac:dyDescent="0.15">
      <c r="A52" s="60">
        <v>51</v>
      </c>
      <c r="B52" s="60"/>
      <c r="C52" s="62"/>
      <c r="D52" s="62"/>
      <c r="E52" s="63"/>
      <c r="F52" s="63"/>
      <c r="G52" s="64"/>
      <c r="H52" s="64"/>
      <c r="I52" s="63"/>
      <c r="J52" s="62"/>
      <c r="K52" s="62"/>
      <c r="L52" s="63"/>
    </row>
    <row r="53" spans="1:12" ht="13" x14ac:dyDescent="0.15">
      <c r="A53" s="60">
        <v>52</v>
      </c>
      <c r="B53" s="60"/>
      <c r="C53" s="62"/>
      <c r="D53" s="62"/>
      <c r="E53" s="63"/>
      <c r="F53" s="63"/>
      <c r="G53" s="64"/>
      <c r="H53" s="64"/>
      <c r="I53" s="63"/>
      <c r="J53" s="62"/>
      <c r="K53" s="62"/>
      <c r="L53" s="63"/>
    </row>
    <row r="54" spans="1:12" ht="13" x14ac:dyDescent="0.15">
      <c r="A54" s="60">
        <v>53</v>
      </c>
      <c r="B54" s="60"/>
      <c r="C54" s="62"/>
      <c r="D54" s="62"/>
      <c r="E54" s="63"/>
      <c r="F54" s="63"/>
      <c r="G54" s="64"/>
      <c r="H54" s="64"/>
      <c r="I54" s="63"/>
      <c r="J54" s="62"/>
      <c r="K54" s="62"/>
      <c r="L54" s="63"/>
    </row>
    <row r="55" spans="1:12" ht="13" x14ac:dyDescent="0.15">
      <c r="A55" s="60">
        <v>54</v>
      </c>
      <c r="B55" s="60"/>
      <c r="C55" s="62"/>
      <c r="D55" s="62"/>
      <c r="E55" s="63"/>
      <c r="F55" s="63"/>
      <c r="G55" s="64"/>
      <c r="H55" s="64"/>
      <c r="I55" s="63"/>
      <c r="J55" s="62"/>
      <c r="K55" s="62"/>
      <c r="L55" s="63"/>
    </row>
    <row r="56" spans="1:12" ht="13" x14ac:dyDescent="0.15">
      <c r="A56" s="60">
        <v>55</v>
      </c>
      <c r="B56" s="60"/>
      <c r="C56" s="62"/>
      <c r="D56" s="62"/>
      <c r="E56" s="63"/>
      <c r="F56" s="63"/>
      <c r="G56" s="64"/>
      <c r="H56" s="64"/>
      <c r="I56" s="63"/>
      <c r="J56" s="62"/>
      <c r="K56" s="62"/>
      <c r="L56" s="63"/>
    </row>
    <row r="57" spans="1:12" ht="13" x14ac:dyDescent="0.15">
      <c r="A57" s="60">
        <v>56</v>
      </c>
      <c r="B57" s="60"/>
      <c r="C57" s="62"/>
      <c r="D57" s="62"/>
      <c r="E57" s="63"/>
      <c r="F57" s="63"/>
      <c r="G57" s="64"/>
      <c r="H57" s="64"/>
      <c r="I57" s="63"/>
      <c r="J57" s="62"/>
      <c r="K57" s="62"/>
      <c r="L57" s="63"/>
    </row>
    <row r="58" spans="1:12" ht="13" x14ac:dyDescent="0.15">
      <c r="A58" s="60">
        <v>57</v>
      </c>
      <c r="B58" s="60"/>
      <c r="C58" s="62"/>
      <c r="D58" s="62"/>
      <c r="E58" s="63"/>
      <c r="F58" s="63"/>
      <c r="G58" s="64"/>
      <c r="H58" s="64"/>
      <c r="I58" s="63"/>
      <c r="J58" s="62"/>
      <c r="K58" s="62"/>
      <c r="L58" s="63"/>
    </row>
    <row r="59" spans="1:12" ht="13" x14ac:dyDescent="0.15">
      <c r="A59" s="60">
        <v>58</v>
      </c>
      <c r="B59" s="60"/>
      <c r="C59" s="62"/>
      <c r="D59" s="62"/>
      <c r="E59" s="63"/>
      <c r="F59" s="63"/>
      <c r="G59" s="64"/>
      <c r="H59" s="64"/>
      <c r="I59" s="63"/>
      <c r="J59" s="62"/>
      <c r="K59" s="62"/>
      <c r="L59" s="63"/>
    </row>
    <row r="60" spans="1:12" ht="13" x14ac:dyDescent="0.15">
      <c r="A60" s="60">
        <v>59</v>
      </c>
      <c r="B60" s="60"/>
      <c r="C60" s="62"/>
      <c r="D60" s="62"/>
      <c r="E60" s="63"/>
      <c r="F60" s="63"/>
      <c r="G60" s="64"/>
      <c r="H60" s="64"/>
      <c r="I60" s="63"/>
      <c r="J60" s="62"/>
      <c r="K60" s="62"/>
      <c r="L60" s="63"/>
    </row>
    <row r="61" spans="1:12" ht="13" x14ac:dyDescent="0.15">
      <c r="A61" s="60">
        <v>60</v>
      </c>
      <c r="B61" s="60"/>
      <c r="C61" s="62"/>
      <c r="D61" s="62"/>
      <c r="E61" s="63"/>
      <c r="F61" s="63"/>
      <c r="G61" s="64"/>
      <c r="H61" s="64"/>
      <c r="I61" s="63"/>
      <c r="J61" s="62"/>
      <c r="K61" s="62"/>
      <c r="L61" s="63"/>
    </row>
    <row r="62" spans="1:12" ht="13" x14ac:dyDescent="0.15">
      <c r="A62" s="60">
        <v>61</v>
      </c>
      <c r="B62" s="60"/>
      <c r="C62" s="62"/>
      <c r="D62" s="62"/>
      <c r="E62" s="63"/>
      <c r="F62" s="63"/>
      <c r="G62" s="64"/>
      <c r="H62" s="64"/>
      <c r="I62" s="63"/>
      <c r="J62" s="62"/>
      <c r="K62" s="62"/>
      <c r="L62" s="63"/>
    </row>
    <row r="63" spans="1:12" ht="13" x14ac:dyDescent="0.15">
      <c r="A63" s="60">
        <v>62</v>
      </c>
      <c r="B63" s="60"/>
      <c r="C63" s="62"/>
      <c r="D63" s="62"/>
      <c r="E63" s="63"/>
      <c r="F63" s="63"/>
      <c r="G63" s="64"/>
      <c r="H63" s="64"/>
      <c r="I63" s="63"/>
      <c r="J63" s="62"/>
      <c r="K63" s="62"/>
      <c r="L63" s="63"/>
    </row>
    <row r="64" spans="1:12" ht="13" x14ac:dyDescent="0.15">
      <c r="A64" s="60">
        <v>63</v>
      </c>
      <c r="B64" s="60"/>
      <c r="C64" s="62"/>
      <c r="D64" s="62"/>
      <c r="E64" s="63"/>
      <c r="F64" s="63"/>
      <c r="G64" s="64"/>
      <c r="H64" s="64"/>
      <c r="I64" s="63"/>
      <c r="J64" s="62"/>
      <c r="K64" s="62"/>
      <c r="L64" s="63"/>
    </row>
    <row r="65" spans="1:12" ht="13" x14ac:dyDescent="0.15">
      <c r="A65" s="60">
        <v>64</v>
      </c>
      <c r="B65" s="60"/>
      <c r="C65" s="62"/>
      <c r="D65" s="62"/>
      <c r="E65" s="63"/>
      <c r="F65" s="63"/>
      <c r="G65" s="64"/>
      <c r="H65" s="64"/>
      <c r="I65" s="63"/>
      <c r="J65" s="62"/>
      <c r="K65" s="62"/>
      <c r="L65" s="63"/>
    </row>
    <row r="66" spans="1:12" ht="13" x14ac:dyDescent="0.15">
      <c r="A66" s="60">
        <v>65</v>
      </c>
      <c r="B66" s="60"/>
      <c r="C66" s="62"/>
      <c r="D66" s="62"/>
      <c r="E66" s="63"/>
      <c r="F66" s="63"/>
      <c r="G66" s="64"/>
      <c r="H66" s="64"/>
      <c r="I66" s="63"/>
      <c r="J66" s="62"/>
      <c r="K66" s="62"/>
      <c r="L66" s="63"/>
    </row>
    <row r="67" spans="1:12" ht="13" x14ac:dyDescent="0.15">
      <c r="A67" s="60">
        <v>66</v>
      </c>
      <c r="B67" s="60"/>
      <c r="C67" s="62"/>
      <c r="D67" s="62"/>
      <c r="E67" s="63"/>
      <c r="F67" s="63"/>
      <c r="G67" s="64"/>
      <c r="H67" s="64"/>
      <c r="I67" s="63"/>
      <c r="J67" s="62"/>
      <c r="K67" s="62"/>
      <c r="L67" s="63"/>
    </row>
    <row r="68" spans="1:12" ht="13" x14ac:dyDescent="0.15">
      <c r="A68" s="60">
        <v>67</v>
      </c>
      <c r="B68" s="60"/>
      <c r="C68" s="62"/>
      <c r="D68" s="62"/>
      <c r="E68" s="63"/>
      <c r="F68" s="63"/>
      <c r="G68" s="64"/>
      <c r="H68" s="64"/>
      <c r="I68" s="63"/>
      <c r="J68" s="62"/>
      <c r="K68" s="62"/>
      <c r="L68" s="63"/>
    </row>
    <row r="69" spans="1:12" ht="13" x14ac:dyDescent="0.15">
      <c r="A69" s="60">
        <v>68</v>
      </c>
      <c r="B69" s="60"/>
      <c r="C69" s="62"/>
      <c r="D69" s="62"/>
      <c r="E69" s="63"/>
      <c r="F69" s="63"/>
      <c r="G69" s="64"/>
      <c r="H69" s="64"/>
      <c r="I69" s="63"/>
      <c r="J69" s="62"/>
      <c r="K69" s="62"/>
      <c r="L69" s="63"/>
    </row>
    <row r="70" spans="1:12" ht="13" x14ac:dyDescent="0.15">
      <c r="A70" s="60">
        <v>69</v>
      </c>
      <c r="B70" s="60"/>
      <c r="C70" s="62"/>
      <c r="D70" s="62"/>
      <c r="E70" s="63"/>
      <c r="F70" s="63"/>
      <c r="G70" s="64"/>
      <c r="H70" s="64"/>
      <c r="I70" s="63"/>
      <c r="J70" s="62"/>
      <c r="K70" s="62"/>
      <c r="L70" s="63"/>
    </row>
    <row r="71" spans="1:12" ht="13" x14ac:dyDescent="0.15">
      <c r="A71" s="60">
        <v>70</v>
      </c>
      <c r="B71" s="60"/>
      <c r="C71" s="62"/>
      <c r="D71" s="62"/>
      <c r="E71" s="63"/>
      <c r="F71" s="63"/>
      <c r="G71" s="64"/>
      <c r="H71" s="64"/>
      <c r="I71" s="63"/>
      <c r="J71" s="62"/>
      <c r="K71" s="62"/>
      <c r="L71" s="63"/>
    </row>
    <row r="72" spans="1:12" ht="13" x14ac:dyDescent="0.15">
      <c r="A72" s="60">
        <v>71</v>
      </c>
      <c r="B72" s="60"/>
      <c r="C72" s="62"/>
      <c r="D72" s="62"/>
      <c r="E72" s="63"/>
      <c r="F72" s="63"/>
      <c r="G72" s="64"/>
      <c r="H72" s="64"/>
      <c r="I72" s="63"/>
      <c r="J72" s="62"/>
      <c r="K72" s="62"/>
      <c r="L72" s="63"/>
    </row>
    <row r="73" spans="1:12" ht="13" x14ac:dyDescent="0.15">
      <c r="A73" s="60">
        <v>72</v>
      </c>
      <c r="B73" s="60"/>
      <c r="C73" s="62"/>
      <c r="D73" s="62"/>
      <c r="E73" s="63"/>
      <c r="F73" s="63"/>
      <c r="G73" s="64"/>
      <c r="H73" s="64"/>
      <c r="I73" s="63"/>
      <c r="J73" s="62"/>
      <c r="K73" s="62"/>
      <c r="L73" s="63"/>
    </row>
    <row r="74" spans="1:12" ht="13" x14ac:dyDescent="0.15">
      <c r="A74" s="60">
        <v>73</v>
      </c>
      <c r="B74" s="60"/>
      <c r="C74" s="62"/>
      <c r="D74" s="62"/>
      <c r="E74" s="63"/>
      <c r="F74" s="63"/>
      <c r="G74" s="64"/>
      <c r="H74" s="64"/>
      <c r="I74" s="63"/>
      <c r="J74" s="62"/>
      <c r="K74" s="62"/>
      <c r="L74" s="63"/>
    </row>
    <row r="75" spans="1:12" ht="13" x14ac:dyDescent="0.15">
      <c r="A75" s="60">
        <v>74</v>
      </c>
      <c r="B75" s="60"/>
      <c r="C75" s="62"/>
      <c r="D75" s="62"/>
      <c r="E75" s="63"/>
      <c r="F75" s="63"/>
      <c r="G75" s="64"/>
      <c r="H75" s="64"/>
      <c r="I75" s="63"/>
      <c r="J75" s="62"/>
      <c r="K75" s="62"/>
      <c r="L75" s="63"/>
    </row>
    <row r="76" spans="1:12" ht="13" x14ac:dyDescent="0.15">
      <c r="A76" s="60">
        <v>75</v>
      </c>
      <c r="B76" s="60"/>
      <c r="C76" s="62"/>
      <c r="D76" s="62"/>
      <c r="E76" s="63"/>
      <c r="F76" s="63"/>
      <c r="G76" s="64"/>
      <c r="H76" s="64"/>
      <c r="I76" s="63"/>
      <c r="J76" s="62"/>
      <c r="K76" s="62"/>
      <c r="L76" s="63"/>
    </row>
    <row r="77" spans="1:12" ht="13" x14ac:dyDescent="0.15">
      <c r="A77" s="60">
        <v>76</v>
      </c>
      <c r="B77" s="60"/>
      <c r="C77" s="62"/>
      <c r="D77" s="62"/>
      <c r="E77" s="63"/>
      <c r="F77" s="63"/>
      <c r="G77" s="64"/>
      <c r="H77" s="64"/>
      <c r="I77" s="63"/>
      <c r="J77" s="62"/>
      <c r="K77" s="62"/>
      <c r="L77" s="63"/>
    </row>
    <row r="78" spans="1:12" ht="13" x14ac:dyDescent="0.15">
      <c r="A78" s="60">
        <v>77</v>
      </c>
      <c r="B78" s="60"/>
      <c r="C78" s="62"/>
      <c r="D78" s="62"/>
      <c r="E78" s="63"/>
      <c r="F78" s="63"/>
      <c r="G78" s="64"/>
      <c r="H78" s="64"/>
      <c r="I78" s="63"/>
      <c r="J78" s="62"/>
      <c r="K78" s="62"/>
      <c r="L78" s="63"/>
    </row>
    <row r="79" spans="1:12" ht="13" x14ac:dyDescent="0.15">
      <c r="A79" s="60">
        <v>78</v>
      </c>
      <c r="B79" s="60"/>
      <c r="C79" s="62"/>
      <c r="D79" s="62"/>
      <c r="E79" s="63"/>
      <c r="F79" s="63"/>
      <c r="G79" s="64"/>
      <c r="H79" s="64"/>
      <c r="I79" s="63"/>
      <c r="J79" s="62"/>
      <c r="K79" s="62"/>
      <c r="L79" s="63"/>
    </row>
    <row r="80" spans="1:12" ht="13" x14ac:dyDescent="0.15">
      <c r="A80" s="60">
        <v>79</v>
      </c>
      <c r="B80" s="60"/>
      <c r="C80" s="62"/>
      <c r="D80" s="62"/>
      <c r="E80" s="63"/>
      <c r="F80" s="63"/>
      <c r="G80" s="64"/>
      <c r="H80" s="64"/>
      <c r="I80" s="63"/>
      <c r="J80" s="62"/>
      <c r="K80" s="62"/>
      <c r="L80" s="63"/>
    </row>
    <row r="81" spans="1:12" ht="13" x14ac:dyDescent="0.15">
      <c r="A81" s="60">
        <v>80</v>
      </c>
      <c r="B81" s="60"/>
      <c r="C81" s="62"/>
      <c r="D81" s="62"/>
      <c r="E81" s="63"/>
      <c r="F81" s="63"/>
      <c r="G81" s="64"/>
      <c r="H81" s="64"/>
      <c r="I81" s="63"/>
      <c r="J81" s="62"/>
      <c r="K81" s="62"/>
      <c r="L81" s="63"/>
    </row>
    <row r="82" spans="1:12" ht="13" x14ac:dyDescent="0.15">
      <c r="A82" s="60">
        <v>81</v>
      </c>
      <c r="B82" s="60"/>
      <c r="C82" s="62"/>
      <c r="D82" s="62"/>
      <c r="E82" s="63"/>
      <c r="F82" s="63"/>
      <c r="G82" s="64"/>
      <c r="H82" s="64"/>
      <c r="I82" s="63"/>
      <c r="J82" s="62"/>
      <c r="K82" s="62"/>
      <c r="L82" s="63"/>
    </row>
    <row r="83" spans="1:12" ht="13" x14ac:dyDescent="0.15">
      <c r="A83" s="60">
        <v>82</v>
      </c>
      <c r="B83" s="60"/>
      <c r="C83" s="62"/>
      <c r="D83" s="62"/>
      <c r="E83" s="63"/>
      <c r="F83" s="63"/>
      <c r="G83" s="64"/>
      <c r="H83" s="64"/>
      <c r="I83" s="63"/>
      <c r="J83" s="62"/>
      <c r="K83" s="62"/>
      <c r="L83" s="63"/>
    </row>
    <row r="84" spans="1:12" ht="13" x14ac:dyDescent="0.15">
      <c r="A84" s="60">
        <v>83</v>
      </c>
      <c r="B84" s="60"/>
      <c r="C84" s="62"/>
      <c r="D84" s="62"/>
      <c r="E84" s="63"/>
      <c r="F84" s="63"/>
      <c r="G84" s="64"/>
      <c r="H84" s="64"/>
      <c r="I84" s="63"/>
      <c r="J84" s="62"/>
      <c r="K84" s="62"/>
      <c r="L84" s="63"/>
    </row>
    <row r="85" spans="1:12" ht="13" x14ac:dyDescent="0.15">
      <c r="A85" s="60">
        <v>84</v>
      </c>
      <c r="B85" s="60"/>
      <c r="C85" s="62"/>
      <c r="D85" s="62"/>
      <c r="E85" s="63"/>
      <c r="F85" s="63"/>
      <c r="G85" s="64"/>
      <c r="H85" s="64"/>
      <c r="I85" s="63"/>
      <c r="J85" s="62"/>
      <c r="K85" s="62"/>
      <c r="L85" s="63"/>
    </row>
    <row r="86" spans="1:12" ht="13" x14ac:dyDescent="0.15">
      <c r="A86" s="60">
        <v>85</v>
      </c>
      <c r="B86" s="60"/>
      <c r="C86" s="62"/>
      <c r="D86" s="62"/>
      <c r="E86" s="63"/>
      <c r="F86" s="63"/>
      <c r="G86" s="64"/>
      <c r="H86" s="64"/>
      <c r="I86" s="63"/>
      <c r="J86" s="62"/>
      <c r="K86" s="62"/>
      <c r="L86" s="63"/>
    </row>
    <row r="87" spans="1:12" ht="13" x14ac:dyDescent="0.15">
      <c r="A87" s="60">
        <v>86</v>
      </c>
      <c r="B87" s="60"/>
      <c r="C87" s="62"/>
      <c r="D87" s="62"/>
      <c r="E87" s="63"/>
      <c r="F87" s="63"/>
      <c r="G87" s="64"/>
      <c r="H87" s="64"/>
      <c r="I87" s="63"/>
      <c r="J87" s="62"/>
      <c r="K87" s="62"/>
      <c r="L87" s="63"/>
    </row>
    <row r="88" spans="1:12" ht="13" x14ac:dyDescent="0.15">
      <c r="A88" s="60">
        <v>87</v>
      </c>
      <c r="B88" s="60"/>
      <c r="C88" s="62"/>
      <c r="D88" s="62"/>
      <c r="E88" s="63"/>
      <c r="F88" s="63"/>
      <c r="G88" s="64"/>
      <c r="H88" s="64"/>
      <c r="I88" s="63"/>
      <c r="J88" s="62"/>
      <c r="K88" s="62"/>
      <c r="L88" s="63"/>
    </row>
    <row r="89" spans="1:12" ht="13" x14ac:dyDescent="0.15">
      <c r="A89" s="60">
        <v>88</v>
      </c>
      <c r="B89" s="60"/>
      <c r="C89" s="62"/>
      <c r="D89" s="62"/>
      <c r="E89" s="63"/>
      <c r="F89" s="63"/>
      <c r="G89" s="64"/>
      <c r="H89" s="64"/>
      <c r="I89" s="63"/>
      <c r="J89" s="62"/>
      <c r="K89" s="62"/>
      <c r="L89" s="63"/>
    </row>
    <row r="90" spans="1:12" ht="13" x14ac:dyDescent="0.15">
      <c r="A90" s="60">
        <v>89</v>
      </c>
      <c r="B90" s="60"/>
      <c r="C90" s="62"/>
      <c r="D90" s="62"/>
      <c r="E90" s="63"/>
      <c r="F90" s="63"/>
      <c r="G90" s="64"/>
      <c r="H90" s="64"/>
      <c r="I90" s="63"/>
      <c r="J90" s="62"/>
      <c r="K90" s="62"/>
      <c r="L90" s="63"/>
    </row>
    <row r="91" spans="1:12" ht="13" x14ac:dyDescent="0.15">
      <c r="A91" s="60">
        <v>90</v>
      </c>
      <c r="B91" s="60"/>
      <c r="C91" s="62"/>
      <c r="D91" s="62"/>
      <c r="E91" s="63"/>
      <c r="F91" s="63"/>
      <c r="G91" s="64"/>
      <c r="H91" s="64"/>
      <c r="I91" s="63"/>
      <c r="J91" s="62"/>
      <c r="K91" s="62"/>
      <c r="L91" s="63"/>
    </row>
    <row r="92" spans="1:12" ht="13" x14ac:dyDescent="0.15">
      <c r="A92" s="60">
        <v>91</v>
      </c>
      <c r="B92" s="60"/>
      <c r="C92" s="62"/>
      <c r="D92" s="62"/>
      <c r="E92" s="63"/>
      <c r="F92" s="63"/>
      <c r="G92" s="64"/>
      <c r="H92" s="64"/>
      <c r="I92" s="63"/>
      <c r="J92" s="62"/>
      <c r="K92" s="62"/>
      <c r="L92" s="63"/>
    </row>
    <row r="93" spans="1:12" ht="13" x14ac:dyDescent="0.15">
      <c r="A93" s="60">
        <v>92</v>
      </c>
      <c r="B93" s="60"/>
      <c r="C93" s="62"/>
      <c r="D93" s="62"/>
      <c r="E93" s="63"/>
      <c r="F93" s="63"/>
      <c r="G93" s="64"/>
      <c r="H93" s="64"/>
      <c r="I93" s="63"/>
      <c r="J93" s="62"/>
      <c r="K93" s="62"/>
      <c r="L93" s="63"/>
    </row>
    <row r="94" spans="1:12" ht="13" x14ac:dyDescent="0.15">
      <c r="A94" s="60">
        <v>93</v>
      </c>
      <c r="B94" s="60"/>
      <c r="C94" s="62"/>
      <c r="D94" s="62"/>
      <c r="E94" s="63"/>
      <c r="F94" s="63"/>
      <c r="G94" s="64"/>
      <c r="H94" s="64"/>
      <c r="I94" s="63"/>
      <c r="J94" s="62"/>
      <c r="K94" s="62"/>
      <c r="L94" s="63"/>
    </row>
    <row r="95" spans="1:12" ht="13" x14ac:dyDescent="0.15">
      <c r="A95" s="60">
        <v>94</v>
      </c>
      <c r="B95" s="60"/>
      <c r="C95" s="62"/>
      <c r="D95" s="62"/>
      <c r="E95" s="63"/>
      <c r="F95" s="63"/>
      <c r="G95" s="64"/>
      <c r="H95" s="64"/>
      <c r="I95" s="63"/>
      <c r="J95" s="62"/>
      <c r="K95" s="62"/>
      <c r="L95" s="63"/>
    </row>
    <row r="96" spans="1:12" ht="13" x14ac:dyDescent="0.15">
      <c r="A96" s="60">
        <v>95</v>
      </c>
      <c r="B96" s="60"/>
      <c r="C96" s="62"/>
      <c r="D96" s="62"/>
      <c r="E96" s="63"/>
      <c r="F96" s="63"/>
      <c r="G96" s="64"/>
      <c r="H96" s="64"/>
      <c r="I96" s="63"/>
      <c r="J96" s="62"/>
      <c r="K96" s="62"/>
      <c r="L96" s="63"/>
    </row>
    <row r="97" spans="1:12" ht="13" x14ac:dyDescent="0.15">
      <c r="A97" s="60">
        <v>96</v>
      </c>
      <c r="B97" s="60"/>
      <c r="C97" s="62"/>
      <c r="D97" s="62"/>
      <c r="E97" s="63"/>
      <c r="F97" s="63"/>
      <c r="G97" s="64"/>
      <c r="H97" s="64"/>
      <c r="I97" s="63"/>
      <c r="J97" s="62"/>
      <c r="K97" s="62"/>
      <c r="L97" s="63"/>
    </row>
    <row r="98" spans="1:12" ht="13" x14ac:dyDescent="0.15">
      <c r="A98" s="60">
        <v>97</v>
      </c>
      <c r="B98" s="60"/>
      <c r="C98" s="62"/>
      <c r="D98" s="62"/>
      <c r="E98" s="63"/>
      <c r="F98" s="63"/>
      <c r="G98" s="64"/>
      <c r="H98" s="64"/>
      <c r="I98" s="63"/>
      <c r="J98" s="62"/>
      <c r="K98" s="62"/>
      <c r="L98" s="63"/>
    </row>
    <row r="99" spans="1:12" ht="13" x14ac:dyDescent="0.15">
      <c r="A99" s="60">
        <v>98</v>
      </c>
      <c r="B99" s="60"/>
      <c r="C99" s="62"/>
      <c r="D99" s="62"/>
      <c r="E99" s="63"/>
      <c r="F99" s="63"/>
      <c r="G99" s="64"/>
      <c r="H99" s="64"/>
      <c r="I99" s="63"/>
      <c r="J99" s="62"/>
      <c r="K99" s="62"/>
      <c r="L99" s="63"/>
    </row>
    <row r="100" spans="1:12" ht="13" x14ac:dyDescent="0.15">
      <c r="A100" s="60">
        <v>99</v>
      </c>
      <c r="B100" s="60"/>
      <c r="C100" s="62"/>
      <c r="D100" s="62"/>
      <c r="E100" s="63"/>
      <c r="F100" s="63"/>
      <c r="G100" s="64"/>
      <c r="H100" s="64"/>
      <c r="I100" s="63"/>
      <c r="J100" s="62"/>
      <c r="K100" s="62"/>
      <c r="L100" s="63"/>
    </row>
    <row r="1048576" spans="7:7" ht="13" x14ac:dyDescent="0.15">
      <c r="G1048576" s="64" t="s">
        <v>177</v>
      </c>
    </row>
  </sheetData>
  <autoFilter ref="A1:L100" xr:uid="{6882EA6D-4A1F-4FE6-8B72-CFCB9535306D}"/>
  <conditionalFormatting sqref="B5:B13">
    <cfRule type="expression" dxfId="5" priority="1" stopIfTrue="1">
      <formula>($G5="Fail")</formula>
    </cfRule>
    <cfRule type="expression" dxfId="4" priority="2" stopIfTrue="1">
      <formula>($G5="Pass")</formula>
    </cfRule>
  </conditionalFormatting>
  <conditionalFormatting sqref="B3:C4 C5">
    <cfRule type="expression" dxfId="3" priority="3" stopIfTrue="1">
      <formula>($G3="Fail")</formula>
    </cfRule>
    <cfRule type="expression" dxfId="2" priority="4" stopIfTrue="1">
      <formula>($G3="Pass")</formula>
    </cfRule>
  </conditionalFormatting>
  <conditionalFormatting sqref="C6">
    <cfRule type="expression" dxfId="1" priority="5" stopIfTrue="1">
      <formula>(#REF!="Fail")</formula>
    </cfRule>
    <cfRule type="expression" dxfId="0" priority="6" stopIfTrue="1">
      <formula>(#REF!="Pass")</formula>
    </cfRule>
  </conditionalFormatting>
  <dataValidations count="1">
    <dataValidation type="list" allowBlank="1" showInputMessage="1" showErrorMessage="1" sqref="J1:J1048576" xr:uid="{B54319C6-88D8-B743-A98E-A6ED539D7DF8}">
      <formula1>defect</formula1>
    </dataValidation>
  </dataValidations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Version Control</vt:lpstr>
      <vt:lpstr>Revised Edge Cases</vt:lpstr>
      <vt:lpstr>Revised Core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Watkin, David</cp:lastModifiedBy>
  <dcterms:created xsi:type="dcterms:W3CDTF">2026-04-23T10:40:23Z</dcterms:created>
  <dcterms:modified xsi:type="dcterms:W3CDTF">2026-04-23T13:18:12Z</dcterms:modified>
</cp:coreProperties>
</file>