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405" yWindow="765" windowWidth="21000" windowHeight="11640" tabRatio="605"/>
  </bookViews>
  <sheets>
    <sheet name="merged" sheetId="11" r:id="rId1"/>
  </sheets>
  <definedNames>
    <definedName name="_xlnm._FilterDatabase" localSheetId="0" hidden="1">merged!$A$1:$N$334</definedName>
  </definedNames>
  <calcPr calcId="125725"/>
</workbook>
</file>

<file path=xl/calcChain.xml><?xml version="1.0" encoding="utf-8"?>
<calcChain xmlns="http://schemas.openxmlformats.org/spreadsheetml/2006/main">
  <c r="F13" i="1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3"/>
  <c r="F4"/>
  <c r="F5"/>
  <c r="F6"/>
  <c r="F7"/>
  <c r="F8"/>
  <c r="F9"/>
  <c r="F10"/>
  <c r="F11"/>
  <c r="F12"/>
  <c r="F2"/>
  <c r="N335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787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53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</calcChain>
</file>

<file path=xl/sharedStrings.xml><?xml version="1.0" encoding="utf-8"?>
<sst xmlns="http://schemas.openxmlformats.org/spreadsheetml/2006/main" count="3341" uniqueCount="1425">
  <si>
    <t>Action Verbs with Patient</t>
  </si>
  <si>
    <t>Kinship Terms</t>
  </si>
  <si>
    <t>Body Parts</t>
  </si>
  <si>
    <t>Animals and Animal Verbs</t>
  </si>
  <si>
    <t>2b</t>
  </si>
  <si>
    <t>Natural Objects, Plants, Foods</t>
  </si>
  <si>
    <t>Plants</t>
  </si>
  <si>
    <t>2c</t>
  </si>
  <si>
    <t>Natural Objects</t>
  </si>
  <si>
    <t>Striking, hitting verbs</t>
  </si>
  <si>
    <t>Vhit</t>
  </si>
  <si>
    <t>4e.2</t>
  </si>
  <si>
    <t>Holding</t>
  </si>
  <si>
    <t>Vhold</t>
  </si>
  <si>
    <t>4d.2</t>
  </si>
  <si>
    <t>Tying</t>
  </si>
  <si>
    <t>Vjoin</t>
  </si>
  <si>
    <t>Adhesion</t>
  </si>
  <si>
    <t>With Tools</t>
  </si>
  <si>
    <t>Mix</t>
  </si>
  <si>
    <t>Join (general)</t>
  </si>
  <si>
    <t>4b.3</t>
  </si>
  <si>
    <t>Verbs requiring liquids</t>
  </si>
  <si>
    <t>Vliq</t>
  </si>
  <si>
    <t>Float</t>
  </si>
  <si>
    <t>Dissolve</t>
  </si>
  <si>
    <t>4d.3</t>
  </si>
  <si>
    <t>Vmake</t>
  </si>
  <si>
    <t>4d.4</t>
  </si>
  <si>
    <t>Repair</t>
  </si>
  <si>
    <t>Vmend</t>
  </si>
  <si>
    <t>4b.4</t>
  </si>
  <si>
    <t>Inward</t>
  </si>
  <si>
    <t>Vmot</t>
  </si>
  <si>
    <t>Outward</t>
  </si>
  <si>
    <t>Awkwardly, Irregularly</t>
  </si>
  <si>
    <t>Regular, Cyclic, Smoothly</t>
  </si>
  <si>
    <t>Medium Primary (e.g. air)</t>
  </si>
  <si>
    <t>Circularly</t>
  </si>
  <si>
    <t>Up, etc.</t>
  </si>
  <si>
    <t>Downward</t>
  </si>
  <si>
    <t>Manner is primary</t>
  </si>
  <si>
    <t>Move with something else</t>
  </si>
  <si>
    <t>Movement (general)</t>
  </si>
  <si>
    <t>Ornamentation</t>
  </si>
  <si>
    <t>Vorn</t>
  </si>
  <si>
    <t>5d</t>
  </si>
  <si>
    <t>Psychological verbs</t>
  </si>
  <si>
    <t>Vpsi</t>
  </si>
  <si>
    <t>Like</t>
  </si>
  <si>
    <t>Dislike</t>
  </si>
  <si>
    <t>Satisfied</t>
  </si>
  <si>
    <t>1.1.3</t>
  </si>
  <si>
    <t>Fear</t>
  </si>
  <si>
    <t>1.10.2</t>
  </si>
  <si>
    <t>Positive</t>
  </si>
  <si>
    <t>1.10.4.1</t>
  </si>
  <si>
    <t>Hesitate</t>
  </si>
  <si>
    <t>1.10.5</t>
  </si>
  <si>
    <t>1.11.1</t>
  </si>
  <si>
    <t>Tired</t>
  </si>
  <si>
    <t>1.11.10</t>
  </si>
  <si>
    <t>Thrilled, Dizzy</t>
  </si>
  <si>
    <t>1.11.11</t>
  </si>
  <si>
    <t>Know, Believe</t>
  </si>
  <si>
    <t>1.12.1</t>
  </si>
  <si>
    <t>Think/plan</t>
  </si>
  <si>
    <t>Think</t>
  </si>
  <si>
    <t>1.13.1</t>
  </si>
  <si>
    <t>Plan</t>
  </si>
  <si>
    <t>1.13.2</t>
  </si>
  <si>
    <t>3.6.2</t>
  </si>
  <si>
    <t>Modest</t>
  </si>
  <si>
    <t>3.8.1</t>
  </si>
  <si>
    <t>Ashamed</t>
  </si>
  <si>
    <t>3.8.3</t>
  </si>
  <si>
    <t>4e.3</t>
  </si>
  <si>
    <t>Putting</t>
  </si>
  <si>
    <t>Vput</t>
  </si>
  <si>
    <t>6d</t>
  </si>
  <si>
    <t>Positive/Desirable qualities</t>
  </si>
  <si>
    <t>Vqual</t>
  </si>
  <si>
    <t>Neutral and Negative qualities</t>
  </si>
  <si>
    <t>4a.2</t>
  </si>
  <si>
    <t>Friction</t>
  </si>
  <si>
    <t>Vrub</t>
  </si>
  <si>
    <t>4c.7</t>
  </si>
  <si>
    <t>Unintentional loss -Misplace</t>
  </si>
  <si>
    <t>Vsep</t>
  </si>
  <si>
    <t>Intentional loss - Abandon</t>
  </si>
  <si>
    <t>Wide separation - Scatter</t>
  </si>
  <si>
    <t>Emotive</t>
  </si>
  <si>
    <t>Quantity - general</t>
  </si>
  <si>
    <t>Degree</t>
  </si>
  <si>
    <t>Temperature</t>
  </si>
  <si>
    <t>General  - other than appearance</t>
  </si>
  <si>
    <t>Appearance</t>
  </si>
  <si>
    <t>Sight</t>
  </si>
  <si>
    <t>Feel/Tactile/Texture</t>
  </si>
  <si>
    <t>Hear</t>
  </si>
  <si>
    <t>Taste</t>
  </si>
  <si>
    <t>Smell</t>
  </si>
  <si>
    <t>General - form</t>
  </si>
  <si>
    <t>Texture</t>
  </si>
  <si>
    <t>Position - high/low</t>
  </si>
  <si>
    <t>Position - front/back/side-side</t>
  </si>
  <si>
    <t>Single/part/few</t>
  </si>
  <si>
    <t>Accompanied/whole/many</t>
  </si>
  <si>
    <t>Unique/important/special</t>
  </si>
  <si>
    <t>Mundane/unimportant/same/routine</t>
  </si>
  <si>
    <t>Positive term</t>
  </si>
  <si>
    <t>Negative term</t>
  </si>
  <si>
    <t>Neutral term</t>
  </si>
  <si>
    <t>Abruptly</t>
  </si>
  <si>
    <t>Light</t>
  </si>
  <si>
    <t>Dark</t>
  </si>
  <si>
    <t>2a.2</t>
  </si>
  <si>
    <t>Animate verbs</t>
  </si>
  <si>
    <t>Vanim</t>
  </si>
  <si>
    <t>Caponize</t>
  </si>
  <si>
    <t>Sting</t>
  </si>
  <si>
    <t>Animal Qualities</t>
  </si>
  <si>
    <t>1b</t>
  </si>
  <si>
    <t>Vbp</t>
  </si>
  <si>
    <t>Bodied</t>
  </si>
  <si>
    <t>Bear a child</t>
  </si>
  <si>
    <t>Alive</t>
  </si>
  <si>
    <t>Breathe</t>
  </si>
  <si>
    <t>Be able</t>
  </si>
  <si>
    <t>Be hungry</t>
  </si>
  <si>
    <t>Be thirsty</t>
  </si>
  <si>
    <t>Enough</t>
  </si>
  <si>
    <t>Alert</t>
  </si>
  <si>
    <t>Be asleep</t>
  </si>
  <si>
    <t>Get</t>
  </si>
  <si>
    <t>Ache</t>
  </si>
  <si>
    <t>Bloated</t>
  </si>
  <si>
    <t>Deathly</t>
  </si>
  <si>
    <t>Headed</t>
  </si>
  <si>
    <t>Horned</t>
  </si>
  <si>
    <t>Long-haired</t>
  </si>
  <si>
    <t>Bearded</t>
  </si>
  <si>
    <t>Eyed</t>
  </si>
  <si>
    <t>Squint</t>
  </si>
  <si>
    <t>Cross-eyed</t>
  </si>
  <si>
    <t>Intentional separation - Sort</t>
  </si>
  <si>
    <t>6f</t>
  </si>
  <si>
    <t>Verbs referring to size/shape</t>
  </si>
  <si>
    <t>Vshiz</t>
  </si>
  <si>
    <t>4f.1</t>
  </si>
  <si>
    <t>Social action</t>
  </si>
  <si>
    <t>Vsoc</t>
  </si>
  <si>
    <t>4c.9</t>
  </si>
  <si>
    <t>Throwing</t>
  </si>
  <si>
    <t>Vthrw</t>
  </si>
  <si>
    <t>4c.5</t>
  </si>
  <si>
    <t>Undoing</t>
  </si>
  <si>
    <t>Vundo</t>
  </si>
  <si>
    <t>5f</t>
  </si>
  <si>
    <t>Utterance</t>
  </si>
  <si>
    <t>Vutt</t>
  </si>
  <si>
    <t>Scold</t>
  </si>
  <si>
    <t>Complain</t>
  </si>
  <si>
    <t>Complement, praise</t>
  </si>
  <si>
    <t>Declare</t>
  </si>
  <si>
    <t>Loud</t>
  </si>
  <si>
    <t>Soft</t>
  </si>
  <si>
    <t>Accented</t>
  </si>
  <si>
    <t>Glottal sound</t>
  </si>
  <si>
    <t>Choppy</t>
  </si>
  <si>
    <t>Answer</t>
  </si>
  <si>
    <t>Bid</t>
  </si>
  <si>
    <t>Ask</t>
  </si>
  <si>
    <t>Implore/Coax</t>
  </si>
  <si>
    <t>Coax</t>
  </si>
  <si>
    <t>Banter/Discourse</t>
  </si>
  <si>
    <t>Jest</t>
  </si>
  <si>
    <t>Talk, say</t>
  </si>
  <si>
    <t>Garrulosity, verbosity</t>
  </si>
  <si>
    <t>Talk with purpose of convincing</t>
  </si>
  <si>
    <t>Falsehood</t>
  </si>
  <si>
    <t>Formulaic</t>
  </si>
  <si>
    <t>Introduction</t>
  </si>
  <si>
    <t>Farewells</t>
  </si>
  <si>
    <t>Apology/excuse</t>
  </si>
  <si>
    <t>Invite</t>
  </si>
  <si>
    <t>Beckon</t>
  </si>
  <si>
    <t>Spread information, present ideas</t>
  </si>
  <si>
    <t>Reveal or give information</t>
  </si>
  <si>
    <t>Explain</t>
  </si>
  <si>
    <t>Boast</t>
  </si>
  <si>
    <t>Dedicate</t>
  </si>
  <si>
    <t>2b.2</t>
  </si>
  <si>
    <t>Verbs involving plants</t>
  </si>
  <si>
    <t>Vveg</t>
  </si>
  <si>
    <t>Digging, excavation</t>
  </si>
  <si>
    <t>Vdig</t>
  </si>
  <si>
    <t>4f.4</t>
  </si>
  <si>
    <t>Exchanges</t>
  </si>
  <si>
    <t>Vexch</t>
  </si>
  <si>
    <t>5e</t>
  </si>
  <si>
    <t>Feeling</t>
  </si>
  <si>
    <t>Vfeel</t>
  </si>
  <si>
    <t>4b.2</t>
  </si>
  <si>
    <t>Fighting</t>
  </si>
  <si>
    <t>Vfigh</t>
  </si>
  <si>
    <t>Culinary verbs</t>
  </si>
  <si>
    <t>Vfood</t>
  </si>
  <si>
    <t>4f.5</t>
  </si>
  <si>
    <t>Giving</t>
  </si>
  <si>
    <t>Vgive</t>
  </si>
  <si>
    <t>4b.1</t>
  </si>
  <si>
    <t>Harm</t>
  </si>
  <si>
    <t>Vharm</t>
  </si>
  <si>
    <t>4e.4</t>
  </si>
  <si>
    <t>Possession</t>
  </si>
  <si>
    <t>Vhave</t>
  </si>
  <si>
    <t>4f.2</t>
  </si>
  <si>
    <t>Helping</t>
  </si>
  <si>
    <t>Vhelp</t>
  </si>
  <si>
    <t>4c.1</t>
  </si>
  <si>
    <t>Light or lack of light</t>
  </si>
  <si>
    <t>Ground/Earth/Soil/Dirt</t>
  </si>
  <si>
    <t>Ornaments</t>
  </si>
  <si>
    <t>Norn</t>
  </si>
  <si>
    <t>3c</t>
  </si>
  <si>
    <t>Footwear</t>
  </si>
  <si>
    <t>Npers</t>
  </si>
  <si>
    <t>Clothes (general)</t>
  </si>
  <si>
    <t>Upper body</t>
  </si>
  <si>
    <t>Lower body</t>
  </si>
  <si>
    <t>Special clothes and equipment</t>
  </si>
  <si>
    <t>Parts of clothing</t>
  </si>
  <si>
    <t>Jewelry and Accessories</t>
  </si>
  <si>
    <t>Toiletries</t>
  </si>
  <si>
    <t>Religion</t>
  </si>
  <si>
    <t>Nrel</t>
  </si>
  <si>
    <t>Deities/Spiritual Beings</t>
  </si>
  <si>
    <t>Spiritual Beings</t>
  </si>
  <si>
    <t>General/Other Religious</t>
  </si>
  <si>
    <t>Group appellation</t>
  </si>
  <si>
    <t>Religious persons/things</t>
  </si>
  <si>
    <t>Religious Events</t>
  </si>
  <si>
    <t>Magical</t>
  </si>
  <si>
    <t>Heaven/Hell</t>
  </si>
  <si>
    <t>Rope</t>
  </si>
  <si>
    <t>Nrope</t>
  </si>
  <si>
    <t>6e</t>
  </si>
  <si>
    <t>Shape and size</t>
  </si>
  <si>
    <t>Nshiz</t>
  </si>
  <si>
    <t>Social interactions</t>
  </si>
  <si>
    <t>Nsoc</t>
  </si>
  <si>
    <t>6i</t>
  </si>
  <si>
    <t>Adverbial uses</t>
  </si>
  <si>
    <t>Ntime</t>
  </si>
  <si>
    <t>Months and Years</t>
  </si>
  <si>
    <t>Days</t>
  </si>
  <si>
    <t>Hours</t>
  </si>
  <si>
    <t>Other Intervals</t>
  </si>
  <si>
    <t>Years</t>
  </si>
  <si>
    <t>Tools</t>
  </si>
  <si>
    <t>Ntool</t>
  </si>
  <si>
    <t>Agricultural use</t>
  </si>
  <si>
    <t>Home/Non-specialized use</t>
  </si>
  <si>
    <t>Cutting/Boring</t>
  </si>
  <si>
    <t>Workshop use/Equipment</t>
  </si>
  <si>
    <t>Equipment</t>
  </si>
  <si>
    <t>Textile</t>
  </si>
  <si>
    <t>Ntxtl</t>
  </si>
  <si>
    <t>6h</t>
  </si>
  <si>
    <t>Numbers and numeric expression</t>
  </si>
  <si>
    <t>Num</t>
  </si>
  <si>
    <t>2b.1</t>
  </si>
  <si>
    <t>Imagination</t>
  </si>
  <si>
    <t>1.13.8</t>
  </si>
  <si>
    <t>Longing</t>
  </si>
  <si>
    <t>1.14.1</t>
  </si>
  <si>
    <t>Avarice</t>
  </si>
  <si>
    <t>1.14.2</t>
  </si>
  <si>
    <t>Desirable</t>
  </si>
  <si>
    <t>1.14.3</t>
  </si>
  <si>
    <t>Awe</t>
  </si>
  <si>
    <t>Forget</t>
  </si>
  <si>
    <t>1.16.1</t>
  </si>
  <si>
    <t>Accept</t>
  </si>
  <si>
    <t>Blame</t>
  </si>
  <si>
    <t>Agree</t>
  </si>
  <si>
    <t>Happy</t>
  </si>
  <si>
    <t>Sad</t>
  </si>
  <si>
    <t>Grief</t>
  </si>
  <si>
    <t>1.5.2.2</t>
  </si>
  <si>
    <t>Emotional</t>
  </si>
  <si>
    <t>1.5.3</t>
  </si>
  <si>
    <t>Enthusiastic</t>
  </si>
  <si>
    <t>1.5.4</t>
  </si>
  <si>
    <t>Excited</t>
  </si>
  <si>
    <t>1.5.6</t>
  </si>
  <si>
    <t>Frustrated</t>
  </si>
  <si>
    <t>1.5.7</t>
  </si>
  <si>
    <t>Angry</t>
  </si>
  <si>
    <t>Distress</t>
  </si>
  <si>
    <t>1.6.2</t>
  </si>
  <si>
    <t>1.7.1</t>
  </si>
  <si>
    <t>Negative (e.g. dread)</t>
  </si>
  <si>
    <t>1.7.2</t>
  </si>
  <si>
    <t>Neutral or ambiguous</t>
  </si>
  <si>
    <t>1.7.3</t>
  </si>
  <si>
    <t>Relieved</t>
  </si>
  <si>
    <t>1.7.5</t>
  </si>
  <si>
    <t>Willing</t>
  </si>
  <si>
    <t>1.8.3</t>
  </si>
  <si>
    <t>Surprised</t>
  </si>
  <si>
    <t>1.9.1</t>
  </si>
  <si>
    <t>Worry</t>
  </si>
  <si>
    <t>1.9.2</t>
  </si>
  <si>
    <t>Friendly</t>
  </si>
  <si>
    <t>Comfort</t>
  </si>
  <si>
    <t>Pity</t>
  </si>
  <si>
    <t>Encourage</t>
  </si>
  <si>
    <t>Defer</t>
  </si>
  <si>
    <t>Honor</t>
  </si>
  <si>
    <t>Flatter</t>
  </si>
  <si>
    <t>Tolerate</t>
  </si>
  <si>
    <t>2.5.4</t>
  </si>
  <si>
    <t>Ignore</t>
  </si>
  <si>
    <t>Disobedient</t>
  </si>
  <si>
    <t>2.5.6</t>
  </si>
  <si>
    <t>Trust</t>
  </si>
  <si>
    <t>2.5.7</t>
  </si>
  <si>
    <t>Admire</t>
  </si>
  <si>
    <t>Envy</t>
  </si>
  <si>
    <t>Flirt, seduce</t>
  </si>
  <si>
    <t>Entice, tempt</t>
  </si>
  <si>
    <t>Forgive</t>
  </si>
  <si>
    <t>Correct</t>
  </si>
  <si>
    <t>Kind</t>
  </si>
  <si>
    <t>Cruel</t>
  </si>
  <si>
    <t>Discern</t>
  </si>
  <si>
    <t>Honest</t>
  </si>
  <si>
    <t>Earnest/sincere</t>
  </si>
  <si>
    <t>Deceive</t>
  </si>
  <si>
    <t>Positive/neutral</t>
  </si>
  <si>
    <t>3.4.4.1</t>
  </si>
  <si>
    <t>3.4.4.2</t>
  </si>
  <si>
    <t>Guilty</t>
  </si>
  <si>
    <t>Bring</t>
  </si>
  <si>
    <t>2.2.3</t>
  </si>
  <si>
    <t>Push</t>
  </si>
  <si>
    <t>Pull</t>
  </si>
  <si>
    <t>Kick</t>
  </si>
  <si>
    <t>2.3.4</t>
  </si>
  <si>
    <t>Clear</t>
  </si>
  <si>
    <t>Wash (v.i./v.t.)</t>
  </si>
  <si>
    <t>Sweep</t>
  </si>
  <si>
    <t>Open</t>
  </si>
  <si>
    <t>Close</t>
  </si>
  <si>
    <t>Use</t>
  </si>
  <si>
    <t>Practice</t>
  </si>
  <si>
    <t>Show</t>
  </si>
  <si>
    <t>Write</t>
  </si>
  <si>
    <t>2.9.1</t>
  </si>
  <si>
    <t>Draw</t>
  </si>
  <si>
    <t>2.9.2</t>
  </si>
  <si>
    <t>Read</t>
  </si>
  <si>
    <t>2.9.3</t>
  </si>
  <si>
    <t>5c</t>
  </si>
  <si>
    <t>Adjectives  and attributives</t>
  </si>
  <si>
    <t>Vadj</t>
  </si>
  <si>
    <t>9.3.4.1</t>
  </si>
  <si>
    <t>Amniotic sac/Amniotic fluid</t>
  </si>
  <si>
    <t>9.3.4.2</t>
  </si>
  <si>
    <t>Placenta/Afterbirth</t>
  </si>
  <si>
    <t>9.3.4.3</t>
  </si>
  <si>
    <t>Female Pubic Hair</t>
  </si>
  <si>
    <t>9.3.5</t>
  </si>
  <si>
    <t>Umbilical Cord</t>
  </si>
  <si>
    <t>9.4.1</t>
  </si>
  <si>
    <t>Mind</t>
  </si>
  <si>
    <t>9a</t>
  </si>
  <si>
    <t>Containers</t>
  </si>
  <si>
    <t>Ncont</t>
  </si>
  <si>
    <t>Conveyances</t>
  </si>
  <si>
    <t>Nconv</t>
  </si>
  <si>
    <t>9b</t>
  </si>
  <si>
    <t>Cooking Implements</t>
  </si>
  <si>
    <t>Ncook</t>
  </si>
  <si>
    <t>9c</t>
  </si>
  <si>
    <t>Construction</t>
  </si>
  <si>
    <t>Ncstr</t>
  </si>
  <si>
    <t>Items of Culture</t>
  </si>
  <si>
    <t>Ncult</t>
  </si>
  <si>
    <t>Dwellings</t>
  </si>
  <si>
    <t>Ndwel</t>
  </si>
  <si>
    <t>Kinds of dwellings</t>
  </si>
  <si>
    <t>Rooms</t>
  </si>
  <si>
    <t>Parts of the structure</t>
  </si>
  <si>
    <t>Internal</t>
  </si>
  <si>
    <t>External</t>
  </si>
  <si>
    <t>Furnishings</t>
  </si>
  <si>
    <t>Outdoor/Temporary structures</t>
  </si>
  <si>
    <t>General</t>
  </si>
  <si>
    <t>Fasteners</t>
  </si>
  <si>
    <t>Nfast</t>
  </si>
  <si>
    <t>2c.3</t>
  </si>
  <si>
    <t>Objects associated with fire</t>
  </si>
  <si>
    <t>Nfire</t>
  </si>
  <si>
    <t>Fire, flames, and burnt things</t>
  </si>
  <si>
    <t>Culinary  nouns</t>
  </si>
  <si>
    <t>Nfood</t>
  </si>
  <si>
    <t>3a</t>
  </si>
  <si>
    <t>Ethnonyms/Place names</t>
  </si>
  <si>
    <t>Nhum</t>
  </si>
  <si>
    <t>Pronouns</t>
  </si>
  <si>
    <t>Roles</t>
  </si>
  <si>
    <t>Occupations</t>
  </si>
  <si>
    <t>Agriculture/Husbandry/Hunting</t>
  </si>
  <si>
    <t>Commercial Roles</t>
  </si>
  <si>
    <t>Artists and Artisans</t>
  </si>
  <si>
    <t>3.1.4</t>
  </si>
  <si>
    <t>Health-care</t>
  </si>
  <si>
    <t>3.1.5</t>
  </si>
  <si>
    <t>Ceremonial</t>
  </si>
  <si>
    <t>3.1.6</t>
  </si>
  <si>
    <t>Blind</t>
  </si>
  <si>
    <t>2.6.11.1</t>
  </si>
  <si>
    <t>Dilate</t>
  </si>
  <si>
    <t>Watch</t>
  </si>
  <si>
    <t>Behold</t>
  </si>
  <si>
    <t>Audible</t>
  </si>
  <si>
    <t>2.8.5</t>
  </si>
  <si>
    <t>Gape</t>
  </si>
  <si>
    <t>Blow</t>
  </si>
  <si>
    <t>Sucker</t>
  </si>
  <si>
    <t>Lick</t>
  </si>
  <si>
    <t>3.4.4</t>
  </si>
  <si>
    <t>Chew</t>
  </si>
  <si>
    <t>3.4.5</t>
  </si>
  <si>
    <t>Choke</t>
  </si>
  <si>
    <t>3.5.6</t>
  </si>
  <si>
    <t>3.5.7</t>
  </si>
  <si>
    <t>Short-tailed</t>
  </si>
  <si>
    <t>Neck-shaped</t>
  </si>
  <si>
    <t>Carry on shoulder</t>
  </si>
  <si>
    <t>Folded</t>
  </si>
  <si>
    <t>Spinal</t>
  </si>
  <si>
    <t>Crouch</t>
  </si>
  <si>
    <t>Four-handed</t>
  </si>
  <si>
    <t>Knee-deep</t>
  </si>
  <si>
    <t>Paralysed</t>
  </si>
  <si>
    <t>Lame</t>
  </si>
  <si>
    <t>Footed</t>
  </si>
  <si>
    <t>Bandy-legged</t>
  </si>
  <si>
    <t>Bristle</t>
  </si>
  <si>
    <t>Bleed</t>
  </si>
  <si>
    <t>Chubby</t>
  </si>
  <si>
    <t>Molt</t>
  </si>
  <si>
    <t>Blistered</t>
  </si>
  <si>
    <t>Itching</t>
  </si>
  <si>
    <t>Cramped</t>
  </si>
  <si>
    <t>Digest</t>
  </si>
  <si>
    <t>Constipated</t>
  </si>
  <si>
    <t>Perspire</t>
  </si>
  <si>
    <t>Cough</t>
  </si>
  <si>
    <t>8.4.4</t>
  </si>
  <si>
    <t>Defecate</t>
  </si>
  <si>
    <t>Flatulate</t>
  </si>
  <si>
    <t>Discharge</t>
  </si>
  <si>
    <t>Chuckle</t>
  </si>
  <si>
    <t>8.9.1</t>
  </si>
  <si>
    <t>8.9.4</t>
  </si>
  <si>
    <t>Reproduce</t>
  </si>
  <si>
    <t>Bred</t>
  </si>
  <si>
    <t>Circumcise</t>
  </si>
  <si>
    <t>Sterile</t>
  </si>
  <si>
    <t>Castrate</t>
  </si>
  <si>
    <t>9.2.2.4</t>
  </si>
  <si>
    <t>Brood on egg</t>
  </si>
  <si>
    <t>Menstrual</t>
  </si>
  <si>
    <t>Barren</t>
  </si>
  <si>
    <t>2c.2</t>
  </si>
  <si>
    <t>Burn, illuminate</t>
  </si>
  <si>
    <t>Vburn</t>
  </si>
  <si>
    <t>6c</t>
  </si>
  <si>
    <t>Change of state</t>
  </si>
  <si>
    <t>Vcos</t>
  </si>
  <si>
    <t>4c.4</t>
  </si>
  <si>
    <t>Carve, shave</t>
  </si>
  <si>
    <t>Vcut</t>
  </si>
  <si>
    <t>Chop, slice</t>
  </si>
  <si>
    <t>Mince, shred</t>
  </si>
  <si>
    <t>4c.8</t>
  </si>
  <si>
    <t>Planets/Meteorological objects/Sky</t>
  </si>
  <si>
    <t>Water and other liquids</t>
  </si>
  <si>
    <t>Elements, metals, alloys</t>
  </si>
  <si>
    <t>Landforms and geographical features</t>
  </si>
  <si>
    <t>Natural disasters</t>
  </si>
  <si>
    <t>Cracks/Chasms/Crevices</t>
  </si>
  <si>
    <t>Organic matter/Organic compounds</t>
  </si>
  <si>
    <t>Rocks and minerals</t>
  </si>
  <si>
    <t>Hands and Feet/Arms and Legs</t>
  </si>
  <si>
    <t>Limb/Branch</t>
  </si>
  <si>
    <t>5.3.1</t>
  </si>
  <si>
    <t>Palm/Sole</t>
  </si>
  <si>
    <t>Finger/Toe</t>
  </si>
  <si>
    <t>Thumb/Big Toe</t>
  </si>
  <si>
    <t>5.7.1</t>
  </si>
  <si>
    <t>Other Specific Digits</t>
  </si>
  <si>
    <t>5.7.2</t>
  </si>
  <si>
    <t>Fingerprint</t>
  </si>
  <si>
    <t>5.7.3</t>
  </si>
  <si>
    <t>Arm</t>
  </si>
  <si>
    <t>Bicep/Upper Arm</t>
  </si>
  <si>
    <t>5.8.1</t>
  </si>
  <si>
    <t>Forearm</t>
  </si>
  <si>
    <t>5.8.2</t>
  </si>
  <si>
    <t>Underarm/Armpit</t>
  </si>
  <si>
    <t>5.8.3</t>
  </si>
  <si>
    <t>Tickle</t>
  </si>
  <si>
    <t>5.8.4</t>
  </si>
  <si>
    <t>Leg</t>
  </si>
  <si>
    <t>Thigh</t>
  </si>
  <si>
    <t>5.9.1</t>
  </si>
  <si>
    <t>Shin/Tibia</t>
  </si>
  <si>
    <t>5.9.2</t>
  </si>
  <si>
    <t>Calf</t>
  </si>
  <si>
    <t>5.9.3</t>
  </si>
  <si>
    <t>Diffuse Organs</t>
  </si>
  <si>
    <t>Body Hair/Fur</t>
  </si>
  <si>
    <t>Feather</t>
  </si>
  <si>
    <t>6.1.1</t>
  </si>
  <si>
    <t>Wool</t>
  </si>
  <si>
    <t>6.1.3</t>
  </si>
  <si>
    <t>Blood/Bleed</t>
  </si>
  <si>
    <t>Blood Vessel/Vein/Artery</t>
  </si>
  <si>
    <t>6.2.1</t>
  </si>
  <si>
    <t>Bone</t>
  </si>
  <si>
    <t>Skeleton</t>
  </si>
  <si>
    <t>6.3.1</t>
  </si>
  <si>
    <t>Breastbone/Sternum</t>
  </si>
  <si>
    <t>6.3.2</t>
  </si>
  <si>
    <t>6.3.3</t>
  </si>
  <si>
    <t>Cartilage/Gristle</t>
  </si>
  <si>
    <t>6.3.4</t>
  </si>
  <si>
    <t>Marrow</t>
  </si>
  <si>
    <t>6.3.5</t>
  </si>
  <si>
    <t>Fat</t>
  </si>
  <si>
    <t>Oil/Grease</t>
  </si>
  <si>
    <t>6.4.1</t>
  </si>
  <si>
    <t>Skin</t>
  </si>
  <si>
    <t>Hide/Leather</t>
  </si>
  <si>
    <t>6.5.1</t>
  </si>
  <si>
    <t>Scale (of fish, snake)</t>
  </si>
  <si>
    <t>6.5.2</t>
  </si>
  <si>
    <t>Skin Blemish/Freckle</t>
  </si>
  <si>
    <t>6.5.3</t>
  </si>
  <si>
    <t>Itch/Scratch</t>
  </si>
  <si>
    <t>6.5.4</t>
  </si>
  <si>
    <t>Obscure Internal Channels</t>
  </si>
  <si>
    <t>Sinew/Tendon/Ligament</t>
  </si>
  <si>
    <t>6.6.1</t>
  </si>
  <si>
    <t>Muscle</t>
  </si>
  <si>
    <t>6.6.2</t>
  </si>
  <si>
    <t>Names of trees and shrubs</t>
  </si>
  <si>
    <t>Nveg</t>
  </si>
  <si>
    <t>Plant parts and types</t>
  </si>
  <si>
    <t>Seeds and flowers, nuts</t>
  </si>
  <si>
    <t>Fruits and vegetables</t>
  </si>
  <si>
    <t>Leafy vegetables</t>
  </si>
  <si>
    <t>Extracts and processed forms</t>
  </si>
  <si>
    <t>Spices</t>
  </si>
  <si>
    <t>3.3.1</t>
  </si>
  <si>
    <t>Other ground and milled food</t>
  </si>
  <si>
    <t>3.3.2</t>
  </si>
  <si>
    <t>Juices, beers, etc.</t>
  </si>
  <si>
    <t>3.3.3</t>
  </si>
  <si>
    <t>Building, Non-edible</t>
  </si>
  <si>
    <t>3.3.4</t>
  </si>
  <si>
    <t>Leaves</t>
  </si>
  <si>
    <t>Fungi</t>
  </si>
  <si>
    <t>Other wild plants</t>
  </si>
  <si>
    <t>Vegetative/Agricultural activity</t>
  </si>
  <si>
    <t>War and violence</t>
  </si>
  <si>
    <t>Nwar</t>
  </si>
  <si>
    <t>Waste products</t>
  </si>
  <si>
    <t>Nwast</t>
  </si>
  <si>
    <t>Writing Implements</t>
  </si>
  <si>
    <t>Nwrit</t>
  </si>
  <si>
    <t>6a</t>
  </si>
  <si>
    <t>Sounds</t>
  </si>
  <si>
    <t>Sound</t>
  </si>
  <si>
    <t>6j</t>
  </si>
  <si>
    <t>Spatial terms</t>
  </si>
  <si>
    <t>Spat</t>
  </si>
  <si>
    <t>Up</t>
  </si>
  <si>
    <t>Down</t>
  </si>
  <si>
    <t>Sideways</t>
  </si>
  <si>
    <t>Apart</t>
  </si>
  <si>
    <t>Amid</t>
  </si>
  <si>
    <t>Around</t>
  </si>
  <si>
    <t>Extent</t>
  </si>
  <si>
    <t>Directions</t>
  </si>
  <si>
    <t>5b</t>
  </si>
  <si>
    <t>Abstract verbs</t>
  </si>
  <si>
    <t>Vabst</t>
  </si>
  <si>
    <t>Be</t>
  </si>
  <si>
    <t>4f.3</t>
  </si>
  <si>
    <t>Acquisitions</t>
  </si>
  <si>
    <t>Vacq</t>
  </si>
  <si>
    <t>4a</t>
  </si>
  <si>
    <t>Vact</t>
  </si>
  <si>
    <t>Affect</t>
  </si>
  <si>
    <t>To do/act</t>
  </si>
  <si>
    <t>Redo, repeat</t>
  </si>
  <si>
    <t>Play</t>
  </si>
  <si>
    <t>Lie</t>
  </si>
  <si>
    <t>Sit</t>
  </si>
  <si>
    <t>Sprawl</t>
  </si>
  <si>
    <t>1.4.2.1</t>
  </si>
  <si>
    <t>Fall</t>
  </si>
  <si>
    <t>1.4.4</t>
  </si>
  <si>
    <t>Hang</t>
  </si>
  <si>
    <t>Wait</t>
  </si>
  <si>
    <t>Assorted action verbs</t>
  </si>
  <si>
    <t>Move an object</t>
  </si>
  <si>
    <t>Carry</t>
  </si>
  <si>
    <t>9.2.3</t>
  </si>
  <si>
    <t>Female</t>
  </si>
  <si>
    <t>Breast</t>
  </si>
  <si>
    <t>9.3.1</t>
  </si>
  <si>
    <t>Milk</t>
  </si>
  <si>
    <t>9.3.1.1</t>
  </si>
  <si>
    <t>Wean</t>
  </si>
  <si>
    <t>9.3.1.3</t>
  </si>
  <si>
    <t>Vagina</t>
  </si>
  <si>
    <t>9.3.2</t>
  </si>
  <si>
    <t>Vulva/Labia</t>
  </si>
  <si>
    <t>9.3.2.1</t>
  </si>
  <si>
    <t>Clitoris</t>
  </si>
  <si>
    <t>9.3.2.2</t>
  </si>
  <si>
    <t>Egg</t>
  </si>
  <si>
    <t>9.3.3</t>
  </si>
  <si>
    <t>Menstruation</t>
  </si>
  <si>
    <t>9.3.3.1</t>
  </si>
  <si>
    <t>9.3.4</t>
  </si>
  <si>
    <t>Pregnant</t>
  </si>
  <si>
    <t>Bald</t>
  </si>
  <si>
    <t>2.3.3</t>
  </si>
  <si>
    <t>Brain</t>
  </si>
  <si>
    <t>Face</t>
  </si>
  <si>
    <t>Forehead/Temples</t>
  </si>
  <si>
    <t>2.5.1</t>
  </si>
  <si>
    <t>Jaw/Cheek</t>
  </si>
  <si>
    <t>2.5.2</t>
  </si>
  <si>
    <t>Chin</t>
  </si>
  <si>
    <t>2.5.3</t>
  </si>
  <si>
    <t>Beard/Moustache/Facial Hair</t>
  </si>
  <si>
    <t>2.5.5</t>
  </si>
  <si>
    <t>Eye</t>
  </si>
  <si>
    <t>Eyeball</t>
  </si>
  <si>
    <t>2.6.1</t>
  </si>
  <si>
    <t>Blink/Wink</t>
  </si>
  <si>
    <t>2.6.10</t>
  </si>
  <si>
    <t>Eye Illness</t>
  </si>
  <si>
    <t>2.6.11</t>
  </si>
  <si>
    <t>Iris/Pupil</t>
  </si>
  <si>
    <t>2.6.2</t>
  </si>
  <si>
    <t>White of Eye</t>
  </si>
  <si>
    <t>2.6.3</t>
  </si>
  <si>
    <t>Eyelid</t>
  </si>
  <si>
    <t>2.6.4</t>
  </si>
  <si>
    <t>Eyelash</t>
  </si>
  <si>
    <t>2.6.5</t>
  </si>
  <si>
    <t>Eyebrow</t>
  </si>
  <si>
    <t>2.6.6</t>
  </si>
  <si>
    <t>Tears</t>
  </si>
  <si>
    <t>2.6.7</t>
  </si>
  <si>
    <t>Eye Sand</t>
  </si>
  <si>
    <t>2.6.8</t>
  </si>
  <si>
    <t>See/Look</t>
  </si>
  <si>
    <t>2.6.9</t>
  </si>
  <si>
    <t>Ear</t>
  </si>
  <si>
    <t>Earlobe</t>
  </si>
  <si>
    <t>2.7.1</t>
  </si>
  <si>
    <t>Eardrum</t>
  </si>
  <si>
    <t>2.7.2</t>
  </si>
  <si>
    <t>Earwax</t>
  </si>
  <si>
    <t>2.7.3</t>
  </si>
  <si>
    <t>Hear/Listen</t>
  </si>
  <si>
    <t>2.7.4</t>
  </si>
  <si>
    <t>Deaf</t>
  </si>
  <si>
    <t>2.7.5</t>
  </si>
  <si>
    <t>Nose</t>
  </si>
  <si>
    <t>Nostril</t>
  </si>
  <si>
    <t>2.8.1</t>
  </si>
  <si>
    <t>Alae Nasi</t>
  </si>
  <si>
    <t>2.8.2</t>
  </si>
  <si>
    <t>Mouth and Throat</t>
  </si>
  <si>
    <t>Mouth</t>
  </si>
  <si>
    <t>Palate</t>
  </si>
  <si>
    <t>3.1.1</t>
  </si>
  <si>
    <t>Beak/Bill</t>
  </si>
  <si>
    <t>3.1.2</t>
  </si>
  <si>
    <t>Yawn/Gape</t>
  </si>
  <si>
    <t>3.1.3</t>
  </si>
  <si>
    <t>Lip</t>
  </si>
  <si>
    <t>Suck/Suckle</t>
  </si>
  <si>
    <t>3.2.1</t>
  </si>
  <si>
    <t>Kiss</t>
  </si>
  <si>
    <t>3.2.2</t>
  </si>
  <si>
    <t>Tongue</t>
  </si>
  <si>
    <t>Tooth</t>
  </si>
  <si>
    <t>Eyetooth/Tusk/Canine Tooth</t>
  </si>
  <si>
    <t>3.4.1</t>
  </si>
  <si>
    <t>Molar</t>
  </si>
  <si>
    <t>3.4.2</t>
  </si>
  <si>
    <t>Gums</t>
  </si>
  <si>
    <t>3.4.3</t>
  </si>
  <si>
    <t>Throat/Pharanx</t>
  </si>
  <si>
    <t>Uvula</t>
  </si>
  <si>
    <t>3.5.1</t>
  </si>
  <si>
    <t>3.1.7</t>
  </si>
  <si>
    <t>Teacher-Student roles</t>
  </si>
  <si>
    <t>General roles</t>
  </si>
  <si>
    <t>Religious Roles</t>
  </si>
  <si>
    <t>Nobility</t>
  </si>
  <si>
    <t>Titles</t>
  </si>
  <si>
    <t>5.1.2</t>
  </si>
  <si>
    <t>Civil leaders</t>
  </si>
  <si>
    <t>Owners</t>
  </si>
  <si>
    <t>Military roles</t>
  </si>
  <si>
    <t>Challenged</t>
  </si>
  <si>
    <t>Marital roles</t>
  </si>
  <si>
    <t>Sporting</t>
  </si>
  <si>
    <t>Stages of growth</t>
  </si>
  <si>
    <t>People</t>
  </si>
  <si>
    <t>Servants</t>
  </si>
  <si>
    <t>Criminals</t>
  </si>
  <si>
    <t>Scary things</t>
  </si>
  <si>
    <t>Insulting names</t>
  </si>
  <si>
    <t>Groups</t>
  </si>
  <si>
    <t>Clans and neighbors</t>
  </si>
  <si>
    <t>Outsiders</t>
  </si>
  <si>
    <t>Friends and Acquaintances</t>
  </si>
  <si>
    <t>Other Collective terms</t>
  </si>
  <si>
    <t>9e</t>
  </si>
  <si>
    <t>Husbandry</t>
  </si>
  <si>
    <t>Nhusb</t>
  </si>
  <si>
    <t>3b</t>
  </si>
  <si>
    <t>Previous generation</t>
  </si>
  <si>
    <t>Nkin</t>
  </si>
  <si>
    <t>Same generation</t>
  </si>
  <si>
    <t>Later generation</t>
  </si>
  <si>
    <t>Related by marriage</t>
  </si>
  <si>
    <t>Leisure</t>
  </si>
  <si>
    <t>Nleis</t>
  </si>
  <si>
    <t>6k</t>
  </si>
  <si>
    <t>Roads and Ways</t>
  </si>
  <si>
    <t>Nloc</t>
  </si>
  <si>
    <t>Waterways/Having to do with water</t>
  </si>
  <si>
    <t>Governable units (towns, parts of towns)</t>
  </si>
  <si>
    <t>Farm/Agricultural places</t>
  </si>
  <si>
    <t>Places in general, countries</t>
  </si>
  <si>
    <t>Functional buildings/places</t>
  </si>
  <si>
    <t>Diseases</t>
  </si>
  <si>
    <t>Nmed</t>
  </si>
  <si>
    <t>Instruments and therapies</t>
  </si>
  <si>
    <t>Musical objects</t>
  </si>
  <si>
    <t>Nmus</t>
  </si>
  <si>
    <t>2c.1</t>
  </si>
  <si>
    <t>Weather and seasons</t>
  </si>
  <si>
    <t>Nnat</t>
  </si>
  <si>
    <t>Fathom/Cord</t>
  </si>
  <si>
    <t>Nail</t>
  </si>
  <si>
    <t>Fingernail</t>
  </si>
  <si>
    <t>5.17.1</t>
  </si>
  <si>
    <t>Toenail</t>
  </si>
  <si>
    <t>5.17.2</t>
  </si>
  <si>
    <t>Cuticle</t>
  </si>
  <si>
    <t>5.17.3</t>
  </si>
  <si>
    <t>Claw/Talon/Pincer</t>
  </si>
  <si>
    <t>5.17.4</t>
  </si>
  <si>
    <t>Numb/Paralyzed</t>
  </si>
  <si>
    <t>Lame/Limp</t>
  </si>
  <si>
    <t>Foot</t>
  </si>
  <si>
    <t>Heel</t>
  </si>
  <si>
    <t>5.2.1</t>
  </si>
  <si>
    <t>Instep</t>
  </si>
  <si>
    <t>5.2.2</t>
  </si>
  <si>
    <t>Arch</t>
  </si>
  <si>
    <t>5.2.3</t>
  </si>
  <si>
    <t>Footprint</t>
  </si>
  <si>
    <t>5.2.5</t>
  </si>
  <si>
    <t>6b</t>
  </si>
  <si>
    <t>Colors</t>
  </si>
  <si>
    <t>Col</t>
  </si>
  <si>
    <t>x</t>
  </si>
  <si>
    <t>Errors and apocrypha</t>
  </si>
  <si>
    <t>Error</t>
  </si>
  <si>
    <t>G</t>
  </si>
  <si>
    <t>Ontological</t>
  </si>
  <si>
    <t>Prepositions</t>
  </si>
  <si>
    <t>Compound</t>
  </si>
  <si>
    <t>1.2.1</t>
  </si>
  <si>
    <t>Subordination</t>
  </si>
  <si>
    <t>1.2.2</t>
  </si>
  <si>
    <t>Classifiers</t>
  </si>
  <si>
    <t>Articles</t>
  </si>
  <si>
    <t>Grammatical identifiers</t>
  </si>
  <si>
    <t>Phonological entities</t>
  </si>
  <si>
    <t>2.1.1</t>
  </si>
  <si>
    <t>Morphological identifiers</t>
  </si>
  <si>
    <t>Nominative-accusative</t>
  </si>
  <si>
    <t>2.3.1</t>
  </si>
  <si>
    <t>Possessive</t>
  </si>
  <si>
    <t>2.3.2</t>
  </si>
  <si>
    <t>Affixes</t>
  </si>
  <si>
    <t>Grammatical case</t>
  </si>
  <si>
    <t>4.1.1</t>
  </si>
  <si>
    <t>Animacy</t>
  </si>
  <si>
    <t>4.1.2</t>
  </si>
  <si>
    <t>Diminutivizer, intensifier, etc.</t>
  </si>
  <si>
    <t>4.1.3</t>
  </si>
  <si>
    <t>Person, #, gender</t>
  </si>
  <si>
    <t>4.1.4</t>
  </si>
  <si>
    <t>Verbal</t>
  </si>
  <si>
    <t>Mood</t>
  </si>
  <si>
    <t>4.2.1</t>
  </si>
  <si>
    <t>Aspect, (in)transitivity, ergativity, ca</t>
  </si>
  <si>
    <t>4.2.4</t>
  </si>
  <si>
    <t>Participles, gerunds, etc.</t>
  </si>
  <si>
    <t>4.2.6</t>
  </si>
  <si>
    <t>Nominalizers</t>
  </si>
  <si>
    <t>4.2.7</t>
  </si>
  <si>
    <t>Degrees of comparison</t>
  </si>
  <si>
    <t>4.3.1</t>
  </si>
  <si>
    <t>Demonstrators</t>
  </si>
  <si>
    <t>4.3.2</t>
  </si>
  <si>
    <t>Structuring Words</t>
  </si>
  <si>
    <t>Grammatical functions</t>
  </si>
  <si>
    <t>WH words</t>
  </si>
  <si>
    <t>Affirmative</t>
  </si>
  <si>
    <t>Negative</t>
  </si>
  <si>
    <t>Ejaculations</t>
  </si>
  <si>
    <t>6g</t>
  </si>
  <si>
    <t>Measure Words</t>
  </si>
  <si>
    <t>Meas</t>
  </si>
  <si>
    <t>9d</t>
  </si>
  <si>
    <t>Nerve</t>
  </si>
  <si>
    <t>6.6.3</t>
  </si>
  <si>
    <t>Lymph</t>
  </si>
  <si>
    <t>6.6.4</t>
  </si>
  <si>
    <t>Internal Organs</t>
  </si>
  <si>
    <t>Heart</t>
  </si>
  <si>
    <t>Heartbeat/Pulse</t>
  </si>
  <si>
    <t>7.1.1</t>
  </si>
  <si>
    <t>Lung</t>
  </si>
  <si>
    <t>Liver</t>
  </si>
  <si>
    <t>Gall/Bile</t>
  </si>
  <si>
    <t>7.3.1</t>
  </si>
  <si>
    <t>Spleen</t>
  </si>
  <si>
    <t>Kidney</t>
  </si>
  <si>
    <t>Stomach</t>
  </si>
  <si>
    <t>Gizzard/Crop</t>
  </si>
  <si>
    <t>7.6.1</t>
  </si>
  <si>
    <t>Intestines/Bowels/Guts</t>
  </si>
  <si>
    <t>Bladder</t>
  </si>
  <si>
    <t>Sweat</t>
  </si>
  <si>
    <t>Pore</t>
  </si>
  <si>
    <t>8.2.1</t>
  </si>
  <si>
    <t>Body Dirt</t>
  </si>
  <si>
    <t>8.2.2</t>
  </si>
  <si>
    <t>Snot/Nasal Mucus</t>
  </si>
  <si>
    <t>Sneeze</t>
  </si>
  <si>
    <t>8.3.1</t>
  </si>
  <si>
    <t>Snore</t>
  </si>
  <si>
    <t>8.3.2</t>
  </si>
  <si>
    <t>Spit/Saliva</t>
  </si>
  <si>
    <t>Vomit</t>
  </si>
  <si>
    <t>8.4.2</t>
  </si>
  <si>
    <t>Hiccup</t>
  </si>
  <si>
    <t>8.4.5</t>
  </si>
  <si>
    <t>Urine/Piss</t>
  </si>
  <si>
    <t>Fart</t>
  </si>
  <si>
    <t>8.6.2</t>
  </si>
  <si>
    <t>Pus/Gleet</t>
  </si>
  <si>
    <t>Abcess/Ulcer</t>
  </si>
  <si>
    <t>8.7.1</t>
  </si>
  <si>
    <t>Speak/Say/Tell</t>
  </si>
  <si>
    <t>Stutter/Stammer</t>
  </si>
  <si>
    <t>8.8.2</t>
  </si>
  <si>
    <t>Reproductive System</t>
  </si>
  <si>
    <t>Genitals/Pudenda</t>
  </si>
  <si>
    <t>9.1.1</t>
  </si>
  <si>
    <t>Male</t>
  </si>
  <si>
    <t>Penis</t>
  </si>
  <si>
    <t>9.2.1</t>
  </si>
  <si>
    <t>Foreskin/Prepuce</t>
  </si>
  <si>
    <t>9.2.1.1</t>
  </si>
  <si>
    <t>Glans penis</t>
  </si>
  <si>
    <t>9.2.1.2</t>
  </si>
  <si>
    <t>9.2.2</t>
  </si>
  <si>
    <t>Scrotum/Pouch</t>
  </si>
  <si>
    <t>9.2.2.1</t>
  </si>
  <si>
    <t>Sperm/Semen</t>
  </si>
  <si>
    <t>9.2.2.2</t>
  </si>
  <si>
    <t>Ejaculate</t>
  </si>
  <si>
    <t>9.2.2.3</t>
  </si>
  <si>
    <t>Male Pubic Hair</t>
  </si>
  <si>
    <t>Monetary Tems</t>
  </si>
  <si>
    <t>N$</t>
  </si>
  <si>
    <t>5a</t>
  </si>
  <si>
    <t>Abstract Entities</t>
  </si>
  <si>
    <t>Nabst</t>
  </si>
  <si>
    <t>2a.1</t>
  </si>
  <si>
    <t>Animals</t>
  </si>
  <si>
    <t>Nanim</t>
  </si>
  <si>
    <t>Bovine</t>
  </si>
  <si>
    <t>Equine</t>
  </si>
  <si>
    <t>Porcine</t>
  </si>
  <si>
    <t>Ovine and Hircine</t>
  </si>
  <si>
    <t>Pachyderms</t>
  </si>
  <si>
    <t>Canine</t>
  </si>
  <si>
    <t>Feline</t>
  </si>
  <si>
    <t>Cervidae</t>
  </si>
  <si>
    <t>Ursine</t>
  </si>
  <si>
    <t>Simian</t>
  </si>
  <si>
    <t>Birds (in general)</t>
  </si>
  <si>
    <t>Fowl (i.e. Domestic Birds)</t>
  </si>
  <si>
    <t>Particular birds</t>
  </si>
  <si>
    <t>Reptiles and amphibians</t>
  </si>
  <si>
    <t>Fish &amp; Mollusks</t>
  </si>
  <si>
    <t>Insects, Arachnids, &amp; Worm</t>
  </si>
  <si>
    <t>Other Mammals</t>
  </si>
  <si>
    <t>Rodents and Lagomorphs</t>
  </si>
  <si>
    <t>Mythical animals</t>
  </si>
  <si>
    <t>Associated Animal Terms</t>
  </si>
  <si>
    <t>9f</t>
  </si>
  <si>
    <t>Artifacts (unclassified as yet)</t>
  </si>
  <si>
    <t>Nart</t>
  </si>
  <si>
    <t>1a</t>
  </si>
  <si>
    <t>Nbp</t>
  </si>
  <si>
    <t>The Body</t>
  </si>
  <si>
    <t>Body</t>
  </si>
  <si>
    <t>Flesh/Meat</t>
  </si>
  <si>
    <t>1.1.1</t>
  </si>
  <si>
    <t>Lean (Meat)</t>
  </si>
  <si>
    <t>1.1.2</t>
  </si>
  <si>
    <t>Born/Birth/Give Birth</t>
  </si>
  <si>
    <t>Life/Live</t>
  </si>
  <si>
    <t>Breath/Breathe</t>
  </si>
  <si>
    <t>Existence</t>
  </si>
  <si>
    <t>1.2.3</t>
  </si>
  <si>
    <t>Hungry</t>
  </si>
  <si>
    <t>Thirsty</t>
  </si>
  <si>
    <t>1.3.1</t>
  </si>
  <si>
    <t>Satiated/Full</t>
  </si>
  <si>
    <t>1.3.2</t>
  </si>
  <si>
    <t>Wake/Conscious</t>
  </si>
  <si>
    <t>Sleep</t>
  </si>
  <si>
    <t>1.4.1</t>
  </si>
  <si>
    <t>Dream</t>
  </si>
  <si>
    <t>1.4.2</t>
  </si>
  <si>
    <t>Strength</t>
  </si>
  <si>
    <t>Sick/Hurt</t>
  </si>
  <si>
    <t>1.5.1</t>
  </si>
  <si>
    <t>Swollen/Swell</t>
  </si>
  <si>
    <t>1.5.2</t>
  </si>
  <si>
    <t>Die</t>
  </si>
  <si>
    <t>Carcass/Dead Body</t>
  </si>
  <si>
    <t>1.6.1</t>
  </si>
  <si>
    <t>Head and Face</t>
  </si>
  <si>
    <t>Head</t>
  </si>
  <si>
    <t>Skull</t>
  </si>
  <si>
    <t>Crown/Pate</t>
  </si>
  <si>
    <t>2.1.2</t>
  </si>
  <si>
    <t>Fontanel</t>
  </si>
  <si>
    <t>2.1.3</t>
  </si>
  <si>
    <t>Caul</t>
  </si>
  <si>
    <t>2.1.4</t>
  </si>
  <si>
    <t>Scalp</t>
  </si>
  <si>
    <t>2.1.5</t>
  </si>
  <si>
    <t>Horn/Antler</t>
  </si>
  <si>
    <t>Comb/Crest</t>
  </si>
  <si>
    <t>2.2.1</t>
  </si>
  <si>
    <t>Hair of Head</t>
  </si>
  <si>
    <t>Cowlick/Flexure</t>
  </si>
  <si>
    <t>Queue/Braid</t>
  </si>
  <si>
    <t>Windpipe/Trachea</t>
  </si>
  <si>
    <t>3.5.2</t>
  </si>
  <si>
    <t>Gill</t>
  </si>
  <si>
    <t>3.5.3</t>
  </si>
  <si>
    <t>Adam's Apple/Larynx</t>
  </si>
  <si>
    <t>3.5.4</t>
  </si>
  <si>
    <t>Gullet/Esophagus</t>
  </si>
  <si>
    <t>3.5.5</t>
  </si>
  <si>
    <t>Drunkedness</t>
  </si>
  <si>
    <t>3.5.8</t>
  </si>
  <si>
    <t>Torso</t>
  </si>
  <si>
    <t>Torso/Trunk</t>
  </si>
  <si>
    <t>Buttocks/Rump</t>
  </si>
  <si>
    <t>Tail</t>
  </si>
  <si>
    <t>4.10.1</t>
  </si>
  <si>
    <t>Anus/Rectum</t>
  </si>
  <si>
    <t>4.10.2</t>
  </si>
  <si>
    <t>Neck</t>
  </si>
  <si>
    <t>Nape of Neck</t>
  </si>
  <si>
    <t>Goiter</t>
  </si>
  <si>
    <t>4.2.2</t>
  </si>
  <si>
    <t>Shoulder</t>
  </si>
  <si>
    <t>Collarbone/Clavicle</t>
  </si>
  <si>
    <t>Shoulderblade/Scapula</t>
  </si>
  <si>
    <t>Front</t>
  </si>
  <si>
    <t>Bosom/Lap</t>
  </si>
  <si>
    <t>4.4.1</t>
  </si>
  <si>
    <t>Chest</t>
  </si>
  <si>
    <t>4.4.2</t>
  </si>
  <si>
    <t>Ribs/Ribcage</t>
  </si>
  <si>
    <t>4.4.3</t>
  </si>
  <si>
    <t>Chest Hair</t>
  </si>
  <si>
    <t>4.4.4</t>
  </si>
  <si>
    <t>Sides</t>
  </si>
  <si>
    <t>Waist</t>
  </si>
  <si>
    <t>Belly/Abdomen</t>
  </si>
  <si>
    <t>Back</t>
  </si>
  <si>
    <t>Lower Back/Small of Back</t>
  </si>
  <si>
    <t>4.8.1</t>
  </si>
  <si>
    <t>Spine/Backbone</t>
  </si>
  <si>
    <t>4.8.2</t>
  </si>
  <si>
    <t>Hunchback</t>
  </si>
  <si>
    <t>4.8.3</t>
  </si>
  <si>
    <t>Loins/Groin</t>
  </si>
  <si>
    <t>Crotch/Fork</t>
  </si>
  <si>
    <t>4.9.1</t>
  </si>
  <si>
    <t>Hips/Pelvis/Haunches</t>
  </si>
  <si>
    <t>4.9.2</t>
  </si>
  <si>
    <t>Hand</t>
  </si>
  <si>
    <t>Fist</t>
  </si>
  <si>
    <t>5.1.1</t>
  </si>
  <si>
    <t>Wing</t>
  </si>
  <si>
    <t>Fin</t>
  </si>
  <si>
    <t>5.10.1</t>
  </si>
  <si>
    <t>Joint</t>
  </si>
  <si>
    <t>Wrist</t>
  </si>
  <si>
    <t>5.11.1</t>
  </si>
  <si>
    <t>Ankle</t>
  </si>
  <si>
    <t>5.11.2</t>
  </si>
  <si>
    <t>Elbow</t>
  </si>
  <si>
    <t>5.11.3</t>
  </si>
  <si>
    <t>Knee</t>
  </si>
  <si>
    <t>5.11.4</t>
  </si>
  <si>
    <t>Knuckle/Phalanx</t>
  </si>
  <si>
    <t>5.11.5</t>
  </si>
  <si>
    <t>Cubit</t>
  </si>
  <si>
    <t>Span/Handspan</t>
  </si>
  <si>
    <t>Label</t>
  </si>
  <si>
    <t>V</t>
  </si>
  <si>
    <t>F</t>
  </si>
  <si>
    <t>C</t>
  </si>
  <si>
    <t>x1</t>
  </si>
  <si>
    <t>x2</t>
  </si>
  <si>
    <t>x3</t>
  </si>
  <si>
    <t>Secretions and Somatophonics</t>
  </si>
  <si>
    <t>Notes</t>
  </si>
  <si>
    <t>moved to 9.2?</t>
  </si>
  <si>
    <t>Comb (Hair)</t>
  </si>
  <si>
    <t>Dimple</t>
  </si>
  <si>
    <t>2.2.2</t>
  </si>
  <si>
    <t>Sty of Eye</t>
  </si>
  <si>
    <t>2.6.11.2</t>
  </si>
  <si>
    <t>Snout</t>
  </si>
  <si>
    <t>2.8.3</t>
  </si>
  <si>
    <t>Snot: See Secretions</t>
  </si>
  <si>
    <t>2.8.4</t>
  </si>
  <si>
    <t>Bite/Hold in Mouth</t>
  </si>
  <si>
    <t>Swallow</t>
  </si>
  <si>
    <t>Drink</t>
  </si>
  <si>
    <t>Limbs, Joints, &amp; Body Measures</t>
  </si>
  <si>
    <t>5.10</t>
  </si>
  <si>
    <t>5.1</t>
  </si>
  <si>
    <t>5</t>
  </si>
  <si>
    <t>Right</t>
  </si>
  <si>
    <t>Left</t>
  </si>
  <si>
    <t>5.12</t>
  </si>
  <si>
    <t>5.13</t>
  </si>
  <si>
    <t>Ball of Foot</t>
  </si>
  <si>
    <t>5.2.4</t>
  </si>
  <si>
    <t>Five</t>
  </si>
  <si>
    <t>5.3.2</t>
  </si>
  <si>
    <t>Paw</t>
  </si>
  <si>
    <t>Hoof</t>
  </si>
  <si>
    <t>5.5</t>
  </si>
  <si>
    <t>Lower Leg</t>
  </si>
  <si>
    <t>5.9.4</t>
  </si>
  <si>
    <t>Mane</t>
  </si>
  <si>
    <t>6.1.2</t>
  </si>
  <si>
    <t>Boil (n.)</t>
  </si>
  <si>
    <t>6.5.3.1</t>
  </si>
  <si>
    <t>Tuberculosis</t>
  </si>
  <si>
    <t>7.2.1</t>
  </si>
  <si>
    <t>Swollen Spleen</t>
  </si>
  <si>
    <t>7.4.1</t>
  </si>
  <si>
    <t>Appendix</t>
  </si>
  <si>
    <t>7.7.1</t>
  </si>
  <si>
    <t>Pancreas</t>
  </si>
  <si>
    <t>7.7.2</t>
  </si>
  <si>
    <t>Phlegm</t>
  </si>
  <si>
    <t>8.4.1</t>
  </si>
  <si>
    <t>Belch/Burp</t>
  </si>
  <si>
    <t>8.4.3</t>
  </si>
  <si>
    <t>Meconium</t>
  </si>
  <si>
    <t>8.6.1</t>
  </si>
  <si>
    <t>Mute/Dumb</t>
  </si>
  <si>
    <t>8.8.1</t>
  </si>
  <si>
    <t>Laugh/Smile</t>
  </si>
  <si>
    <t>Cry/Weep</t>
  </si>
  <si>
    <t>Whistle</t>
  </si>
  <si>
    <t>Bark (of dog)</t>
  </si>
  <si>
    <t>also exists in 1.8.9.2</t>
  </si>
  <si>
    <t>also exists in 1.2.6.7</t>
  </si>
  <si>
    <t>8.9.2</t>
  </si>
  <si>
    <t>8.9.3</t>
  </si>
  <si>
    <t>Copulate</t>
  </si>
  <si>
    <t>9.8</t>
  </si>
  <si>
    <t>9.7.1</t>
  </si>
  <si>
    <t>9.7</t>
  </si>
  <si>
    <t>9.6</t>
  </si>
  <si>
    <t>9.5</t>
  </si>
  <si>
    <t>Testicle</t>
  </si>
  <si>
    <t>Womb</t>
  </si>
  <si>
    <t>Birth</t>
  </si>
  <si>
    <t>9.2</t>
  </si>
  <si>
    <t>9.7.2</t>
  </si>
  <si>
    <t>Body Fluids</t>
  </si>
  <si>
    <t>9.9</t>
  </si>
  <si>
    <t>9.9.1</t>
  </si>
  <si>
    <t>9.9.2</t>
  </si>
  <si>
    <t>Other Reproductive System</t>
  </si>
  <si>
    <t>Navel</t>
  </si>
  <si>
    <t>9.3</t>
  </si>
  <si>
    <t>9.4</t>
  </si>
  <si>
    <t>9.7.3</t>
  </si>
  <si>
    <t>9.7.4</t>
  </si>
  <si>
    <t>9.4.2</t>
  </si>
  <si>
    <t>9.5.1</t>
  </si>
  <si>
    <t>9.5.2</t>
  </si>
  <si>
    <t>9.1</t>
  </si>
  <si>
    <t>9.6.1</t>
  </si>
  <si>
    <t>9.6.2</t>
  </si>
  <si>
    <t>9.6.3</t>
  </si>
  <si>
    <t>F.C (new)</t>
  </si>
  <si>
    <t>Eat/Devour</t>
  </si>
  <si>
    <t>5.4</t>
  </si>
  <si>
    <t>8.4</t>
  </si>
  <si>
    <t>Feces/Shit/Dung/Filth/Excrement</t>
  </si>
  <si>
    <t>9.x</t>
  </si>
  <si>
    <t>1.2</t>
  </si>
  <si>
    <t>?</t>
  </si>
  <si>
    <t>4.10</t>
  </si>
  <si>
    <t>VFC:xxx</t>
  </si>
  <si>
    <t>2.1</t>
  </si>
  <si>
    <t>1</t>
  </si>
  <si>
    <t>1.1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</si>
  <si>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</si>
  <si>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</si>
  <si>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</si>
  <si>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</si>
  <si>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</si>
  <si>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</si>
  <si>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</si>
  <si>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</si>
  <si>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</si>
  <si>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1.11.2</t>
  </si>
  <si>
    <t>1.12</t>
  </si>
  <si>
    <t>1.13</t>
  </si>
  <si>
    <t>1.14</t>
  </si>
  <si>
    <t>1.15</t>
  </si>
  <si>
    <t>1.16</t>
  </si>
  <si>
    <t>1.17</t>
  </si>
  <si>
    <t>1.18</t>
  </si>
  <si>
    <t>2.2</t>
  </si>
  <si>
    <t>2</t>
  </si>
  <si>
    <t>2.3</t>
  </si>
  <si>
    <t>1.3.2.1</t>
  </si>
  <si>
    <t>1.3.3</t>
  </si>
  <si>
    <t>1.3.3.1</t>
  </si>
  <si>
    <t>1.3.3.2</t>
  </si>
  <si>
    <t>1.3.3.3</t>
  </si>
  <si>
    <t>1.3.3.4</t>
  </si>
  <si>
    <t>1.3.4</t>
  </si>
  <si>
    <t>3</t>
  </si>
  <si>
    <t>3.1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</si>
  <si>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</si>
  <si>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</si>
  <si>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</si>
  <si>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</si>
  <si>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</si>
  <si>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</si>
  <si>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</si>
  <si>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</si>
  <si>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</si>
  <si>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</si>
  <si>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4</t>
  </si>
  <si>
    <t>4.1</t>
  </si>
  <si>
    <t>4.3.3</t>
  </si>
  <si>
    <t>Kinship Terms, Ethnonyms, Social Roles</t>
  </si>
  <si>
    <t>1.3.1.1</t>
  </si>
  <si>
    <t>1.3.1.2</t>
  </si>
  <si>
    <t>1.3.1.4</t>
  </si>
  <si>
    <t>1.3.1.5</t>
  </si>
  <si>
    <t>1.3.1.6</t>
  </si>
  <si>
    <t>1.3.1.7</t>
  </si>
  <si>
    <t>1.5.1.2</t>
  </si>
  <si>
    <t>1.11.3</t>
  </si>
  <si>
    <t>1.12.2</t>
  </si>
  <si>
    <t>1.12.3</t>
  </si>
  <si>
    <t>1.12.4</t>
  </si>
  <si>
    <t>2.4</t>
  </si>
  <si>
    <t>2.5</t>
  </si>
  <si>
    <t>5.2</t>
  </si>
  <si>
    <t>5.3</t>
  </si>
  <si>
    <t>5.4.1</t>
  </si>
  <si>
    <t>5.4.2</t>
  </si>
  <si>
    <t>5.4.3</t>
  </si>
  <si>
    <t>5.4.6</t>
  </si>
  <si>
    <t>5.6</t>
  </si>
  <si>
    <t>5.7</t>
  </si>
  <si>
    <t>5.8</t>
  </si>
  <si>
    <t>5.9</t>
  </si>
  <si>
    <t>5.11</t>
  </si>
  <si>
    <t>3.2.1.1</t>
  </si>
  <si>
    <t>3.2.1.2</t>
  </si>
  <si>
    <t>3.2.1.3</t>
  </si>
  <si>
    <t>3.2.3</t>
  </si>
  <si>
    <t>6.2.2</t>
  </si>
  <si>
    <t>6.2.3</t>
  </si>
  <si>
    <t>1.1.1.2</t>
  </si>
  <si>
    <t>1.1.4</t>
  </si>
  <si>
    <t>1.1.4.1</t>
  </si>
  <si>
    <t>1.1.4.2.1</t>
  </si>
  <si>
    <t>1.1.4.4</t>
  </si>
  <si>
    <t>1.1.5</t>
  </si>
  <si>
    <t>1.1.6</t>
  </si>
  <si>
    <t>2.2.2.1</t>
  </si>
  <si>
    <t>2.2.2.3</t>
  </si>
  <si>
    <t>2.2.3.1</t>
  </si>
  <si>
    <t>2.2.3.2</t>
  </si>
  <si>
    <t>2.2.3.4</t>
  </si>
  <si>
    <t>2.2.5.1</t>
  </si>
  <si>
    <t>2.2.5.2</t>
  </si>
  <si>
    <t>2.2.5.3</t>
  </si>
  <si>
    <t>2.2.6.1</t>
  </si>
  <si>
    <t>2.2.6.2</t>
  </si>
  <si>
    <t>2.2.7.1</t>
  </si>
  <si>
    <t>2.2.7.2</t>
  </si>
  <si>
    <t>2.2.8</t>
  </si>
  <si>
    <t>2.2.9.1</t>
  </si>
  <si>
    <t>2.2.9.2</t>
  </si>
  <si>
    <t>2.2.9.3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</si>
  <si>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</si>
  <si>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</si>
  <si>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</si>
  <si>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</si>
  <si>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</si>
  <si>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</si>
  <si>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</si>
  <si>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</si>
  <si>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</si>
  <si>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</si>
  <si>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</si>
  <si>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</si>
  <si>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8</t>
  </si>
  <si>
    <t>8.1</t>
  </si>
  <si>
    <t>8.2</t>
  </si>
  <si>
    <t>8.3</t>
  </si>
  <si>
    <t>9.1.2</t>
  </si>
  <si>
    <t>10.2</t>
  </si>
  <si>
    <t>10.4</t>
  </si>
  <si>
    <t>11</t>
  </si>
  <si>
    <t>12</t>
  </si>
  <si>
    <t>13.1.1</t>
  </si>
  <si>
    <t>13.1.2</t>
  </si>
  <si>
    <t>13.1.3</t>
  </si>
  <si>
    <t>13.3</t>
  </si>
  <si>
    <t>13.5</t>
  </si>
  <si>
    <t>14</t>
  </si>
  <si>
    <t>Culture, Artifacts, Religion</t>
  </si>
  <si>
    <t>Verbs of Motion, of Manipulation, and of Production</t>
  </si>
  <si>
    <t>1.1.2.3</t>
  </si>
  <si>
    <t>2.2.4</t>
  </si>
  <si>
    <t>2.4.1</t>
  </si>
  <si>
    <t>2.4.2</t>
  </si>
  <si>
    <t>2.4.3</t>
  </si>
  <si>
    <t>2.4.4</t>
  </si>
  <si>
    <t>2.4.5</t>
  </si>
  <si>
    <t>2.10</t>
  </si>
  <si>
    <t>2.11.1</t>
  </si>
  <si>
    <t>2.11.2</t>
  </si>
  <si>
    <t>3.1.1.1</t>
  </si>
  <si>
    <t>3.1.1.2</t>
  </si>
  <si>
    <t>3.1.1.3</t>
  </si>
  <si>
    <t>3.1.2.1</t>
  </si>
  <si>
    <t>3.1.3.2</t>
  </si>
  <si>
    <t>3.1.4.1</t>
  </si>
  <si>
    <t>3.1.5.1</t>
  </si>
  <si>
    <t>3.1.5.2</t>
  </si>
  <si>
    <t>3.1.5.2.2</t>
  </si>
  <si>
    <t>3.1.5.3</t>
  </si>
  <si>
    <t>3.1.5.4</t>
  </si>
  <si>
    <t>3.1.5.6</t>
  </si>
  <si>
    <t>3.1.5.7</t>
  </si>
  <si>
    <t>3.1.6.1</t>
  </si>
  <si>
    <t>3.1.6.2</t>
  </si>
  <si>
    <t>3.1.7.1</t>
  </si>
  <si>
    <t>3.1.7.2</t>
  </si>
  <si>
    <t>3.1.7.3</t>
  </si>
  <si>
    <t>3.1.7.5</t>
  </si>
  <si>
    <t>3.1.8.3</t>
  </si>
  <si>
    <t>3.1.9.1</t>
  </si>
  <si>
    <t>3.1.9.2</t>
  </si>
  <si>
    <t>3.1.10.2</t>
  </si>
  <si>
    <t>3.1.10.4.1</t>
  </si>
  <si>
    <t>3.1.10.5</t>
  </si>
  <si>
    <t>3.1.11.1</t>
  </si>
  <si>
    <t>3.1.11.10</t>
  </si>
  <si>
    <t>3.1.11.11</t>
  </si>
  <si>
    <t>3.1.12</t>
  </si>
  <si>
    <t>3.1.12.1</t>
  </si>
  <si>
    <t>3.1.13</t>
  </si>
  <si>
    <t>3.1.13.1</t>
  </si>
  <si>
    <t>3.1.13.2</t>
  </si>
  <si>
    <t>3.1.13.8</t>
  </si>
  <si>
    <t>3.1.14.1</t>
  </si>
  <si>
    <t>3.1.14.2</t>
  </si>
  <si>
    <t>3.1.14.3</t>
  </si>
  <si>
    <t>3.1.15</t>
  </si>
  <si>
    <t>3.1.16.1</t>
  </si>
  <si>
    <t>3.2.2.1</t>
  </si>
  <si>
    <t>3.2.3.1</t>
  </si>
  <si>
    <t>3.2.3.2</t>
  </si>
  <si>
    <t>3.2.3.3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</si>
  <si>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</si>
  <si>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</si>
  <si>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</si>
  <si>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</si>
  <si>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</si>
  <si>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</si>
  <si>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</si>
  <si>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</si>
  <si>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</si>
  <si>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3.2.7.1</t>
  </si>
  <si>
    <t>3.2.7.2</t>
  </si>
  <si>
    <t>3.2.9.1</t>
  </si>
  <si>
    <t>3.3.2.1</t>
  </si>
  <si>
    <t>3.3.2.2</t>
  </si>
  <si>
    <t>3.3.3.1</t>
  </si>
  <si>
    <t>3.3.4.1</t>
  </si>
  <si>
    <t>3.3.4.3</t>
  </si>
  <si>
    <t>3.3.4.4.1</t>
  </si>
  <si>
    <t>3.3.4.4.2</t>
  </si>
  <si>
    <t>3.3.4.4</t>
  </si>
  <si>
    <t>3.3.6.2</t>
  </si>
  <si>
    <t>3.3.8.1</t>
  </si>
  <si>
    <t>3.3.8.3</t>
  </si>
  <si>
    <t>5.4.7</t>
  </si>
  <si>
    <t>5.10.2</t>
  </si>
  <si>
    <t>5.10.3</t>
  </si>
  <si>
    <t>5.10.4</t>
  </si>
  <si>
    <t>5.11.6</t>
  </si>
  <si>
    <t>5.14.1</t>
  </si>
  <si>
    <t>5.14.2</t>
  </si>
  <si>
    <t>5.14.3</t>
  </si>
  <si>
    <t>5.15</t>
  </si>
  <si>
    <t>5.16</t>
  </si>
  <si>
    <t>Abstract Nouns and Verbs, Psychological Verbs, Verbs of Utterance</t>
  </si>
  <si>
    <t>2.6</t>
  </si>
  <si>
    <t>2.7</t>
  </si>
  <si>
    <t>2.8</t>
  </si>
  <si>
    <t>2.9</t>
  </si>
  <si>
    <t>2.11</t>
  </si>
  <si>
    <t>3.1.8</t>
  </si>
  <si>
    <t>3.1.9</t>
  </si>
  <si>
    <t>3.1.10</t>
  </si>
  <si>
    <t>3.1.11</t>
  </si>
  <si>
    <t>3.1.14</t>
  </si>
  <si>
    <t>3.1.16</t>
  </si>
  <si>
    <t>3.2</t>
  </si>
  <si>
    <t>Appease</t>
  </si>
  <si>
    <t>3.2.4</t>
  </si>
  <si>
    <t>3.2.5</t>
  </si>
  <si>
    <t>3.2.6</t>
  </si>
  <si>
    <t>3.2.7</t>
  </si>
  <si>
    <t>3.2.8</t>
  </si>
  <si>
    <t>3.2.9</t>
  </si>
  <si>
    <t>3.3.5</t>
  </si>
  <si>
    <t>3.3.6</t>
  </si>
  <si>
    <t>3.3.7</t>
  </si>
  <si>
    <t>3.3.8</t>
  </si>
  <si>
    <t>5.14</t>
  </si>
  <si>
    <t>9</t>
  </si>
  <si>
    <t>10</t>
  </si>
  <si>
    <t>13</t>
  </si>
  <si>
    <t>6</t>
  </si>
  <si>
    <t>2.2.5</t>
  </si>
  <si>
    <t>2.2.6</t>
  </si>
  <si>
    <t>2.2.7</t>
  </si>
  <si>
    <t>2.2.9</t>
  </si>
  <si>
    <t>10.1</t>
  </si>
  <si>
    <t>10.3</t>
  </si>
  <si>
    <t>13.1</t>
  </si>
  <si>
    <t>13.2</t>
  </si>
  <si>
    <t>13.4</t>
  </si>
  <si>
    <t>Shape, Size, Color, Measure, Number, Time, Space</t>
  </si>
  <si>
    <t>4.2</t>
  </si>
  <si>
    <t>Grammatical Words</t>
  </si>
  <si>
    <t>4.2.3</t>
  </si>
  <si>
    <t>4.2.5</t>
  </si>
  <si>
    <t>4.3</t>
  </si>
  <si>
    <t>1.3.1.3</t>
  </si>
  <si>
    <t>1.5.1.1</t>
  </si>
  <si>
    <t>Adjectival Verbs</t>
  </si>
  <si>
    <t>Body Part Verbs</t>
  </si>
  <si>
    <t>V.F_old</t>
  </si>
  <si>
    <t>Chapter_old</t>
  </si>
  <si>
    <t>Semcat_old</t>
  </si>
  <si>
    <t>Number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</si>
</sst>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sz val="10"/>
      <color rgb="FF00B0F0"/>
      <name val="Verdana"/>
      <family val="2"/>
    </font>
    <font>
      <i/>
      <sz val="10"/>
      <color rgb="FFFF0000"/>
      <name val="Verdana"/>
      <family val="2"/>
    </font>
    <font>
      <sz val="10"/>
      <color theme="0" tint="-0.499984740745262"/>
      <name val="Verdana"/>
      <family val="2"/>
    </font>
    <font>
      <b/>
      <sz val="10"/>
      <color theme="0" tint="-0.499984740745262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0" fontId="4" fillId="0" borderId="1" xfId="0" applyFont="1" applyBorder="1"/>
    <xf numFmtId="0" fontId="4" fillId="0" borderId="0" xfId="0" applyFont="1" applyFill="1" applyBorder="1"/>
    <xf numFmtId="0" fontId="2" fillId="0" borderId="1" xfId="0" applyFont="1" applyBorder="1"/>
    <xf numFmtId="0" fontId="6" fillId="0" borderId="1" xfId="0" applyFont="1" applyBorder="1"/>
    <xf numFmtId="49" fontId="0" fillId="0" borderId="2" xfId="0" applyNumberForma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2" xfId="0" applyNumberFormat="1" applyFont="1" applyBorder="1"/>
    <xf numFmtId="49" fontId="4" fillId="0" borderId="2" xfId="0" applyNumberFormat="1" applyFont="1" applyBorder="1"/>
    <xf numFmtId="49" fontId="0" fillId="0" borderId="2" xfId="0" applyNumberFormat="1" applyBorder="1"/>
    <xf numFmtId="49" fontId="7" fillId="0" borderId="2" xfId="0" applyNumberFormat="1" applyFont="1" applyBorder="1" applyAlignment="1">
      <alignment horizontal="left"/>
    </xf>
    <xf numFmtId="0" fontId="0" fillId="0" borderId="1" xfId="0" applyFont="1" applyFill="1" applyBorder="1"/>
    <xf numFmtId="0" fontId="2" fillId="0" borderId="1" xfId="0" applyFont="1" applyFill="1" applyBorder="1"/>
    <xf numFmtId="0" fontId="0" fillId="0" borderId="0" xfId="0" applyFont="1"/>
    <xf numFmtId="49" fontId="5" fillId="0" borderId="2" xfId="0" applyNumberFormat="1" applyFont="1" applyBorder="1"/>
  </cellXfs>
  <cellStyles count="1">
    <cellStyle name="Normal" xfId="0" builtinId="0"/>
  </cellStyles>
  <dxfs count="2">
    <dxf>
      <font>
        <color theme="0" tint="-0.14996795556505021"/>
      </font>
    </dxf>
    <dxf>
      <font>
        <color theme="0" tint="-0.2499465926084170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59"/>
  <sheetViews>
    <sheetView tabSelected="1" zoomScaleNormal="100" workbookViewId="0">
      <pane ySplit="1" topLeftCell="A290" activePane="bottomLeft" state="frozen"/>
      <selection pane="bottomLeft" activeCell="G304" sqref="G304"/>
    </sheetView>
  </sheetViews>
  <sheetFormatPr defaultRowHeight="12.75"/>
  <cols>
    <col min="1" max="1" width="10.25" style="22" customWidth="1"/>
    <col min="2" max="2" width="12.25" style="22" customWidth="1"/>
    <col min="3" max="3" width="26.375" style="4" customWidth="1"/>
    <col min="5" max="5" width="15.25" customWidth="1"/>
    <col min="6" max="6" width="9" style="20"/>
    <col min="7" max="7" width="10.625" style="29" customWidth="1"/>
    <col min="8" max="8" width="5.25" style="11" customWidth="1"/>
    <col min="9" max="10" width="5" style="7" customWidth="1"/>
    <col min="11" max="11" width="5.375" style="11" customWidth="1"/>
    <col min="12" max="12" width="5.125" style="7" customWidth="1"/>
    <col min="13" max="13" width="4.125" style="7" customWidth="1"/>
    <col min="14" max="14" width="12" style="7" customWidth="1"/>
  </cols>
  <sheetData>
    <row r="1" spans="1:14">
      <c r="A1" s="23" t="s">
        <v>1421</v>
      </c>
      <c r="B1" s="24" t="s">
        <v>1422</v>
      </c>
      <c r="C1" s="3" t="s">
        <v>1054</v>
      </c>
      <c r="D1" s="2" t="s">
        <v>1423</v>
      </c>
      <c r="E1" s="2" t="s">
        <v>1062</v>
      </c>
      <c r="F1" s="19" t="s">
        <v>1424</v>
      </c>
      <c r="G1" s="27" t="s">
        <v>1149</v>
      </c>
      <c r="H1" s="3" t="s">
        <v>1055</v>
      </c>
      <c r="I1" s="2" t="s">
        <v>1056</v>
      </c>
      <c r="J1" s="2" t="s">
        <v>1057</v>
      </c>
      <c r="K1" s="3" t="s">
        <v>1058</v>
      </c>
      <c r="L1" s="2" t="s">
        <v>1059</v>
      </c>
      <c r="M1" s="2" t="s">
        <v>1060</v>
      </c>
      <c r="N1" s="2" t="s">
        <v>1158</v>
      </c>
    </row>
    <row r="2" spans="1:14">
      <c r="A2" s="25" t="s">
        <v>939</v>
      </c>
      <c r="B2" s="26"/>
      <c r="C2" s="3" t="s">
        <v>941</v>
      </c>
      <c r="D2" t="s">
        <v>940</v>
      </c>
      <c r="F2" s="20" t="str">
        <f>H2&amp;"."&amp;G2</f>
        <v>1.</v>
      </c>
      <c r="G2" s="15"/>
      <c r="H2" s="11">
        <v>1</v>
      </c>
      <c r="I2" s="7">
        <v>0</v>
      </c>
      <c r="J2" s="7">
        <v>0</v>
      </c>
      <c r="K2" s="11">
        <v>0</v>
      </c>
      <c r="L2" s="12">
        <v>0</v>
      </c>
      <c r="M2" s="12">
        <v>0</v>
      </c>
      <c r="N2" s="7" t="str">
        <f>CONCATENATE(H2,".",I2,".",J2,".",K2,".",L2,".",M2)</f>
        <v>1.0.0.0.0.0</v>
      </c>
    </row>
    <row r="3" spans="1:14">
      <c r="A3" s="25" t="s">
        <v>939</v>
      </c>
      <c r="B3" s="26">
        <v>1</v>
      </c>
      <c r="C3" s="13" t="s">
        <v>2</v>
      </c>
      <c r="D3" t="s">
        <v>940</v>
      </c>
      <c r="F3" s="20" t="str">
        <f t="shared" ref="F3:F66" si="0">H3&amp;"."&amp;G3</f>
        <v>1.1</v>
      </c>
      <c r="G3" s="15">
        <v>1</v>
      </c>
      <c r="H3" s="11">
        <v>1</v>
      </c>
      <c r="I3" s="7">
        <v>1</v>
      </c>
      <c r="J3" s="7">
        <v>0</v>
      </c>
      <c r="K3" s="11">
        <v>0</v>
      </c>
      <c r="L3" s="12">
        <v>0</v>
      </c>
      <c r="N3" s="7" t="str">
        <f t="shared" ref="N3:N66" si="1">CONCATENATE(H3,".",I3,".",J3,":",K3,".",L3,".",M3)</f>
        <v>1.1.0:0.0.</v>
      </c>
    </row>
    <row r="4" spans="1:14">
      <c r="A4" s="25" t="s">
        <v>939</v>
      </c>
      <c r="B4" s="26">
        <v>1.1000000000000001</v>
      </c>
      <c r="C4" s="4" t="s">
        <v>942</v>
      </c>
      <c r="D4" t="s">
        <v>940</v>
      </c>
      <c r="F4" s="20" t="str">
        <f t="shared" si="0"/>
        <v>1.1.1</v>
      </c>
      <c r="G4" s="15">
        <v>1.1000000000000001</v>
      </c>
      <c r="H4" s="11">
        <v>1</v>
      </c>
      <c r="I4" s="7">
        <v>1</v>
      </c>
      <c r="J4" s="7">
        <v>1</v>
      </c>
      <c r="K4" s="11">
        <v>0</v>
      </c>
      <c r="L4" s="12">
        <v>0</v>
      </c>
      <c r="N4" s="7" t="str">
        <f t="shared" si="1"/>
        <v>1.1.1:0.0.</v>
      </c>
    </row>
    <row r="5" spans="1:14">
      <c r="A5" s="25" t="s">
        <v>122</v>
      </c>
      <c r="B5" s="26">
        <v>1.1000000000000001</v>
      </c>
      <c r="C5" s="4" t="s">
        <v>124</v>
      </c>
      <c r="D5" t="s">
        <v>123</v>
      </c>
      <c r="F5" s="20" t="str">
        <f t="shared" si="0"/>
        <v>1.1.1</v>
      </c>
      <c r="G5" s="15">
        <v>1.1000000000000001</v>
      </c>
      <c r="H5" s="11">
        <v>1</v>
      </c>
      <c r="I5" s="7">
        <v>1</v>
      </c>
      <c r="J5" s="7">
        <v>1</v>
      </c>
      <c r="K5" s="11">
        <v>0</v>
      </c>
      <c r="L5" s="12">
        <v>0</v>
      </c>
      <c r="N5" s="7" t="str">
        <f t="shared" si="1"/>
        <v>1.1.1:0.0.</v>
      </c>
    </row>
    <row r="6" spans="1:14">
      <c r="A6" s="25" t="s">
        <v>939</v>
      </c>
      <c r="B6" s="26" t="s">
        <v>944</v>
      </c>
      <c r="C6" s="4" t="s">
        <v>943</v>
      </c>
      <c r="D6" t="s">
        <v>940</v>
      </c>
      <c r="F6" s="20" t="str">
        <f t="shared" si="0"/>
        <v>1.1.1.1</v>
      </c>
      <c r="G6" s="15" t="s">
        <v>944</v>
      </c>
      <c r="H6" s="11">
        <v>1</v>
      </c>
      <c r="I6" s="7">
        <v>1</v>
      </c>
      <c r="J6" s="7">
        <v>1</v>
      </c>
      <c r="K6" s="11">
        <v>1</v>
      </c>
      <c r="L6" s="12">
        <v>0</v>
      </c>
      <c r="N6" s="7" t="str">
        <f t="shared" si="1"/>
        <v>1.1.1:1.0.</v>
      </c>
    </row>
    <row r="7" spans="1:14">
      <c r="A7" s="25" t="s">
        <v>939</v>
      </c>
      <c r="B7" s="26" t="s">
        <v>946</v>
      </c>
      <c r="C7" s="4" t="s">
        <v>945</v>
      </c>
      <c r="D7" t="s">
        <v>940</v>
      </c>
      <c r="F7" s="20" t="str">
        <f t="shared" si="0"/>
        <v>1.1.1.2</v>
      </c>
      <c r="G7" s="15" t="s">
        <v>946</v>
      </c>
      <c r="H7" s="11">
        <v>1</v>
      </c>
      <c r="I7" s="7">
        <v>1</v>
      </c>
      <c r="J7" s="7">
        <v>1</v>
      </c>
      <c r="K7" s="11">
        <v>2</v>
      </c>
      <c r="L7" s="12">
        <v>0</v>
      </c>
      <c r="N7" s="7" t="str">
        <f t="shared" si="1"/>
        <v>1.1.1:2.0.</v>
      </c>
    </row>
    <row r="8" spans="1:14">
      <c r="A8" s="25" t="s">
        <v>939</v>
      </c>
      <c r="B8" s="26">
        <v>1.2</v>
      </c>
      <c r="C8" s="4" t="s">
        <v>947</v>
      </c>
      <c r="D8" t="s">
        <v>940</v>
      </c>
      <c r="E8" s="7" t="s">
        <v>1063</v>
      </c>
      <c r="F8" s="20" t="str">
        <f t="shared" si="0"/>
        <v>1.1.2</v>
      </c>
      <c r="G8" s="15">
        <v>1.2</v>
      </c>
      <c r="H8" s="11">
        <v>1</v>
      </c>
      <c r="I8" s="7">
        <v>1</v>
      </c>
      <c r="J8" s="7">
        <v>2</v>
      </c>
      <c r="K8" s="11">
        <v>0</v>
      </c>
      <c r="L8" s="12">
        <v>0</v>
      </c>
      <c r="N8" s="7" t="str">
        <f t="shared" si="1"/>
        <v>1.1.2:0.0.</v>
      </c>
    </row>
    <row r="9" spans="1:14">
      <c r="A9" s="25" t="s">
        <v>122</v>
      </c>
      <c r="B9" s="26">
        <v>1.2</v>
      </c>
      <c r="C9" s="4" t="s">
        <v>125</v>
      </c>
      <c r="D9" t="s">
        <v>123</v>
      </c>
      <c r="F9" s="20" t="str">
        <f t="shared" si="0"/>
        <v>1.1.2</v>
      </c>
      <c r="G9" s="15">
        <v>1.2</v>
      </c>
      <c r="H9" s="11">
        <v>1</v>
      </c>
      <c r="I9" s="7">
        <v>1</v>
      </c>
      <c r="J9" s="7">
        <v>2</v>
      </c>
      <c r="K9" s="11">
        <v>0</v>
      </c>
      <c r="L9" s="12">
        <v>0</v>
      </c>
      <c r="N9" s="7" t="str">
        <f t="shared" si="1"/>
        <v>1.1.2:0.0.</v>
      </c>
    </row>
    <row r="10" spans="1:14">
      <c r="A10" s="25" t="s">
        <v>939</v>
      </c>
      <c r="B10" s="26" t="s">
        <v>802</v>
      </c>
      <c r="C10" s="4" t="s">
        <v>948</v>
      </c>
      <c r="D10" t="s">
        <v>940</v>
      </c>
      <c r="F10" s="20" t="str">
        <f t="shared" si="0"/>
        <v>1.1.2.1</v>
      </c>
      <c r="G10" s="15" t="s">
        <v>802</v>
      </c>
      <c r="H10" s="11">
        <v>1</v>
      </c>
      <c r="I10" s="7">
        <v>1</v>
      </c>
      <c r="J10" s="7">
        <v>2</v>
      </c>
      <c r="K10" s="11">
        <v>1</v>
      </c>
      <c r="L10" s="12">
        <v>0</v>
      </c>
      <c r="N10" s="7" t="str">
        <f t="shared" si="1"/>
        <v>1.1.2:1.0.</v>
      </c>
    </row>
    <row r="11" spans="1:14">
      <c r="A11" s="25" t="s">
        <v>122</v>
      </c>
      <c r="B11" s="26" t="s">
        <v>802</v>
      </c>
      <c r="C11" s="4" t="s">
        <v>126</v>
      </c>
      <c r="D11" t="s">
        <v>123</v>
      </c>
      <c r="F11" s="20" t="str">
        <f t="shared" si="0"/>
        <v>1.1.2.1</v>
      </c>
      <c r="G11" s="15" t="s">
        <v>802</v>
      </c>
      <c r="H11" s="11">
        <v>1</v>
      </c>
      <c r="I11" s="7">
        <v>1</v>
      </c>
      <c r="J11" s="7">
        <v>2</v>
      </c>
      <c r="K11" s="11">
        <v>1</v>
      </c>
      <c r="L11" s="12">
        <v>0</v>
      </c>
      <c r="N11" s="7" t="str">
        <f t="shared" si="1"/>
        <v>1.1.2:1.0.</v>
      </c>
    </row>
    <row r="12" spans="1:14">
      <c r="A12" s="25" t="s">
        <v>939</v>
      </c>
      <c r="B12" s="26" t="s">
        <v>804</v>
      </c>
      <c r="C12" s="4" t="s">
        <v>949</v>
      </c>
      <c r="D12" t="s">
        <v>940</v>
      </c>
      <c r="E12" s="7"/>
      <c r="F12" s="20" t="str">
        <f t="shared" si="0"/>
        <v>1.1.2.2</v>
      </c>
      <c r="G12" s="15" t="s">
        <v>804</v>
      </c>
      <c r="H12" s="11">
        <v>1</v>
      </c>
      <c r="I12" s="7">
        <v>1</v>
      </c>
      <c r="J12" s="7">
        <v>2</v>
      </c>
      <c r="K12" s="11">
        <v>2</v>
      </c>
      <c r="L12" s="12">
        <v>0</v>
      </c>
      <c r="N12" s="7" t="str">
        <f t="shared" si="1"/>
        <v>1.1.2:2.0.</v>
      </c>
    </row>
    <row r="13" spans="1:14">
      <c r="A13" s="25" t="s">
        <v>122</v>
      </c>
      <c r="B13" s="26" t="s">
        <v>804</v>
      </c>
      <c r="C13" s="4" t="s">
        <v>127</v>
      </c>
      <c r="D13" t="s">
        <v>123</v>
      </c>
      <c r="F13" s="20" t="str">
        <f t="shared" si="0"/>
        <v>1.1.2.2</v>
      </c>
      <c r="G13" s="15" t="s">
        <v>804</v>
      </c>
      <c r="H13" s="11">
        <v>1</v>
      </c>
      <c r="I13" s="7">
        <v>1</v>
      </c>
      <c r="J13" s="7">
        <v>2</v>
      </c>
      <c r="K13" s="11">
        <v>2</v>
      </c>
      <c r="L13" s="12">
        <v>0</v>
      </c>
      <c r="N13" s="7" t="str">
        <f t="shared" si="1"/>
        <v>1.1.2:2.0.</v>
      </c>
    </row>
    <row r="14" spans="1:14">
      <c r="A14" s="25" t="s">
        <v>939</v>
      </c>
      <c r="B14" s="26" t="s">
        <v>951</v>
      </c>
      <c r="C14" s="4" t="s">
        <v>950</v>
      </c>
      <c r="D14" t="s">
        <v>940</v>
      </c>
      <c r="F14" s="20" t="str">
        <f t="shared" si="0"/>
        <v>1.1.2.3</v>
      </c>
      <c r="G14" s="15" t="s">
        <v>951</v>
      </c>
      <c r="H14" s="11">
        <v>1</v>
      </c>
      <c r="I14" s="7">
        <v>1</v>
      </c>
      <c r="J14" s="7">
        <v>2</v>
      </c>
      <c r="K14" s="11">
        <v>3</v>
      </c>
      <c r="L14" s="12">
        <v>0</v>
      </c>
      <c r="N14" s="7" t="str">
        <f t="shared" si="1"/>
        <v>1.1.2:3.0.</v>
      </c>
    </row>
    <row r="15" spans="1:14">
      <c r="A15" s="25" t="s">
        <v>122</v>
      </c>
      <c r="B15" s="26" t="s">
        <v>951</v>
      </c>
      <c r="C15" s="4" t="s">
        <v>128</v>
      </c>
      <c r="D15" t="s">
        <v>123</v>
      </c>
      <c r="F15" s="20" t="str">
        <f t="shared" si="0"/>
        <v>1.1.2.3</v>
      </c>
      <c r="G15" s="15" t="s">
        <v>951</v>
      </c>
      <c r="H15" s="11">
        <v>1</v>
      </c>
      <c r="I15" s="7">
        <v>1</v>
      </c>
      <c r="J15" s="7">
        <v>2</v>
      </c>
      <c r="K15" s="11">
        <v>3</v>
      </c>
      <c r="L15" s="12">
        <v>0</v>
      </c>
      <c r="N15" s="7" t="str">
        <f t="shared" si="1"/>
        <v>1.1.2:3.0.</v>
      </c>
    </row>
    <row r="16" spans="1:14">
      <c r="A16" s="25" t="s">
        <v>939</v>
      </c>
      <c r="B16" s="26">
        <v>1.3</v>
      </c>
      <c r="C16" s="4" t="s">
        <v>952</v>
      </c>
      <c r="D16" t="s">
        <v>940</v>
      </c>
      <c r="F16" s="20" t="str">
        <f t="shared" si="0"/>
        <v>1.1.3</v>
      </c>
      <c r="G16" s="15">
        <v>1.3</v>
      </c>
      <c r="H16" s="11">
        <v>1</v>
      </c>
      <c r="I16" s="7">
        <v>1</v>
      </c>
      <c r="J16" s="7">
        <v>3</v>
      </c>
      <c r="K16" s="11">
        <v>0</v>
      </c>
      <c r="L16" s="12">
        <v>0</v>
      </c>
      <c r="N16" s="7" t="str">
        <f t="shared" si="1"/>
        <v>1.1.3:0.0.</v>
      </c>
    </row>
    <row r="17" spans="1:14">
      <c r="A17" s="25" t="s">
        <v>122</v>
      </c>
      <c r="B17" s="26">
        <v>1.3</v>
      </c>
      <c r="C17" s="4" t="s">
        <v>129</v>
      </c>
      <c r="D17" t="s">
        <v>123</v>
      </c>
      <c r="F17" s="20" t="str">
        <f t="shared" si="0"/>
        <v>1.1.3</v>
      </c>
      <c r="G17" s="15">
        <v>1.3</v>
      </c>
      <c r="H17" s="11">
        <v>1</v>
      </c>
      <c r="I17" s="7">
        <v>1</v>
      </c>
      <c r="J17" s="7">
        <v>3</v>
      </c>
      <c r="K17" s="11">
        <v>0</v>
      </c>
      <c r="L17" s="12">
        <v>0</v>
      </c>
      <c r="N17" s="7" t="str">
        <f t="shared" si="1"/>
        <v>1.1.3:0.0.</v>
      </c>
    </row>
    <row r="18" spans="1:14">
      <c r="A18" s="25" t="s">
        <v>939</v>
      </c>
      <c r="B18" s="26" t="s">
        <v>954</v>
      </c>
      <c r="C18" s="4" t="s">
        <v>953</v>
      </c>
      <c r="D18" t="s">
        <v>940</v>
      </c>
      <c r="F18" s="20" t="str">
        <f t="shared" si="0"/>
        <v>1.1.3.1</v>
      </c>
      <c r="G18" s="15" t="s">
        <v>954</v>
      </c>
      <c r="H18" s="11">
        <v>1</v>
      </c>
      <c r="I18" s="7">
        <v>1</v>
      </c>
      <c r="J18" s="7">
        <v>3</v>
      </c>
      <c r="K18" s="11">
        <v>1</v>
      </c>
      <c r="L18" s="12">
        <v>0</v>
      </c>
      <c r="N18" s="7" t="str">
        <f t="shared" si="1"/>
        <v>1.1.3:1.0.</v>
      </c>
    </row>
    <row r="19" spans="1:14">
      <c r="A19" s="25" t="s">
        <v>122</v>
      </c>
      <c r="B19" s="26" t="s">
        <v>954</v>
      </c>
      <c r="C19" s="4" t="s">
        <v>130</v>
      </c>
      <c r="D19" t="s">
        <v>123</v>
      </c>
      <c r="F19" s="20" t="str">
        <f t="shared" si="0"/>
        <v>1.1.3.1</v>
      </c>
      <c r="G19" s="15" t="s">
        <v>954</v>
      </c>
      <c r="H19" s="11">
        <v>1</v>
      </c>
      <c r="I19" s="7">
        <v>1</v>
      </c>
      <c r="J19" s="7">
        <v>3</v>
      </c>
      <c r="K19" s="11">
        <v>1</v>
      </c>
      <c r="L19" s="12">
        <v>0</v>
      </c>
      <c r="N19" s="7" t="str">
        <f t="shared" si="1"/>
        <v>1.1.3:1.0.</v>
      </c>
    </row>
    <row r="20" spans="1:14">
      <c r="A20" s="25" t="s">
        <v>939</v>
      </c>
      <c r="B20" s="26" t="s">
        <v>956</v>
      </c>
      <c r="C20" s="4" t="s">
        <v>955</v>
      </c>
      <c r="D20" t="s">
        <v>940</v>
      </c>
      <c r="F20" s="20" t="str">
        <f t="shared" si="0"/>
        <v>1.1.3.2</v>
      </c>
      <c r="G20" s="15" t="s">
        <v>956</v>
      </c>
      <c r="H20" s="11">
        <v>1</v>
      </c>
      <c r="I20" s="7">
        <v>1</v>
      </c>
      <c r="J20" s="7">
        <v>3</v>
      </c>
      <c r="K20" s="11">
        <v>2</v>
      </c>
      <c r="L20" s="12">
        <v>0</v>
      </c>
      <c r="N20" s="7" t="str">
        <f t="shared" si="1"/>
        <v>1.1.3:2.0.</v>
      </c>
    </row>
    <row r="21" spans="1:14">
      <c r="A21" s="25" t="s">
        <v>122</v>
      </c>
      <c r="B21" s="26" t="s">
        <v>956</v>
      </c>
      <c r="C21" s="4" t="s">
        <v>131</v>
      </c>
      <c r="D21" t="s">
        <v>123</v>
      </c>
      <c r="F21" s="20" t="str">
        <f t="shared" si="0"/>
        <v>1.1.3.2</v>
      </c>
      <c r="G21" s="15" t="s">
        <v>956</v>
      </c>
      <c r="H21" s="11">
        <v>1</v>
      </c>
      <c r="I21" s="7">
        <v>1</v>
      </c>
      <c r="J21" s="7">
        <v>3</v>
      </c>
      <c r="K21" s="11">
        <v>2</v>
      </c>
      <c r="L21" s="12">
        <v>0</v>
      </c>
      <c r="N21" s="7" t="str">
        <f t="shared" si="1"/>
        <v>1.1.3:2.0.</v>
      </c>
    </row>
    <row r="22" spans="1:14">
      <c r="A22" s="25" t="s">
        <v>939</v>
      </c>
      <c r="B22" s="26">
        <v>1.4</v>
      </c>
      <c r="C22" s="4" t="s">
        <v>957</v>
      </c>
      <c r="D22" t="s">
        <v>940</v>
      </c>
      <c r="F22" s="20" t="str">
        <f t="shared" si="0"/>
        <v>1.1.4</v>
      </c>
      <c r="G22" s="15">
        <v>1.4</v>
      </c>
      <c r="H22" s="11">
        <v>1</v>
      </c>
      <c r="I22" s="7">
        <v>1</v>
      </c>
      <c r="J22" s="7">
        <v>4</v>
      </c>
      <c r="K22" s="11">
        <v>0</v>
      </c>
      <c r="L22" s="12">
        <v>0</v>
      </c>
      <c r="N22" s="7" t="str">
        <f t="shared" si="1"/>
        <v>1.1.4:0.0.</v>
      </c>
    </row>
    <row r="23" spans="1:14">
      <c r="A23" s="25" t="s">
        <v>122</v>
      </c>
      <c r="B23" s="26">
        <v>1.4</v>
      </c>
      <c r="C23" s="4" t="s">
        <v>132</v>
      </c>
      <c r="D23" t="s">
        <v>123</v>
      </c>
      <c r="F23" s="20" t="str">
        <f t="shared" si="0"/>
        <v>1.1.4</v>
      </c>
      <c r="G23" s="15">
        <v>1.4</v>
      </c>
      <c r="H23" s="11">
        <v>1</v>
      </c>
      <c r="I23" s="7">
        <v>1</v>
      </c>
      <c r="J23" s="7">
        <v>4</v>
      </c>
      <c r="K23" s="11">
        <v>0</v>
      </c>
      <c r="L23" s="12">
        <v>0</v>
      </c>
      <c r="N23" s="7" t="str">
        <f t="shared" si="1"/>
        <v>1.1.4:0.0.</v>
      </c>
    </row>
    <row r="24" spans="1:14">
      <c r="A24" s="25" t="s">
        <v>939</v>
      </c>
      <c r="B24" s="26" t="s">
        <v>959</v>
      </c>
      <c r="C24" s="4" t="s">
        <v>958</v>
      </c>
      <c r="D24" t="s">
        <v>940</v>
      </c>
      <c r="F24" s="20" t="str">
        <f t="shared" si="0"/>
        <v>1.1.4.1</v>
      </c>
      <c r="G24" s="15" t="s">
        <v>959</v>
      </c>
      <c r="H24" s="11">
        <v>1</v>
      </c>
      <c r="I24" s="7">
        <v>1</v>
      </c>
      <c r="J24" s="7">
        <v>4</v>
      </c>
      <c r="K24" s="11">
        <v>1</v>
      </c>
      <c r="L24" s="12">
        <v>0</v>
      </c>
      <c r="N24" s="7" t="str">
        <f t="shared" si="1"/>
        <v>1.1.4:1.0.</v>
      </c>
    </row>
    <row r="25" spans="1:14">
      <c r="A25" s="25" t="s">
        <v>122</v>
      </c>
      <c r="B25" s="26" t="s">
        <v>959</v>
      </c>
      <c r="C25" s="4" t="s">
        <v>133</v>
      </c>
      <c r="D25" t="s">
        <v>123</v>
      </c>
      <c r="F25" s="20" t="str">
        <f t="shared" si="0"/>
        <v>1.1.4.1</v>
      </c>
      <c r="G25" s="15" t="s">
        <v>959</v>
      </c>
      <c r="H25" s="11">
        <v>1</v>
      </c>
      <c r="I25" s="7">
        <v>1</v>
      </c>
      <c r="J25" s="7">
        <v>4</v>
      </c>
      <c r="K25" s="11">
        <v>1</v>
      </c>
      <c r="L25" s="12">
        <v>0</v>
      </c>
      <c r="N25" s="7" t="str">
        <f t="shared" si="1"/>
        <v>1.1.4:1.0.</v>
      </c>
    </row>
    <row r="26" spans="1:14">
      <c r="A26" s="25" t="s">
        <v>939</v>
      </c>
      <c r="B26" s="26" t="s">
        <v>961</v>
      </c>
      <c r="C26" s="4" t="s">
        <v>960</v>
      </c>
      <c r="D26" t="s">
        <v>940</v>
      </c>
      <c r="F26" s="20" t="str">
        <f t="shared" si="0"/>
        <v>1.1.4.2</v>
      </c>
      <c r="G26" s="15" t="s">
        <v>961</v>
      </c>
      <c r="H26" s="11">
        <v>1</v>
      </c>
      <c r="I26" s="7">
        <v>1</v>
      </c>
      <c r="J26" s="7">
        <v>4</v>
      </c>
      <c r="K26" s="11">
        <v>2</v>
      </c>
      <c r="L26" s="12">
        <v>0</v>
      </c>
      <c r="N26" s="7" t="str">
        <f t="shared" si="1"/>
        <v>1.1.4:2.0.</v>
      </c>
    </row>
    <row r="27" spans="1:14">
      <c r="A27" s="25" t="s">
        <v>939</v>
      </c>
      <c r="B27" s="26">
        <v>1.5</v>
      </c>
      <c r="C27" s="4" t="s">
        <v>962</v>
      </c>
      <c r="D27" t="s">
        <v>940</v>
      </c>
      <c r="F27" s="20" t="str">
        <f t="shared" si="0"/>
        <v>1.1.5</v>
      </c>
      <c r="G27" s="15">
        <v>1.5</v>
      </c>
      <c r="H27" s="11">
        <v>1</v>
      </c>
      <c r="I27" s="7">
        <v>1</v>
      </c>
      <c r="J27" s="7">
        <v>5</v>
      </c>
      <c r="K27" s="11">
        <v>0</v>
      </c>
      <c r="L27" s="12">
        <v>0</v>
      </c>
      <c r="N27" s="7" t="str">
        <f t="shared" si="1"/>
        <v>1.1.5:0.0.</v>
      </c>
    </row>
    <row r="28" spans="1:14">
      <c r="A28" s="25" t="s">
        <v>122</v>
      </c>
      <c r="B28" s="26">
        <v>1.5</v>
      </c>
      <c r="C28" s="4" t="s">
        <v>134</v>
      </c>
      <c r="D28" t="s">
        <v>123</v>
      </c>
      <c r="F28" s="20" t="str">
        <f t="shared" si="0"/>
        <v>1.1.5</v>
      </c>
      <c r="G28" s="15">
        <v>1.5</v>
      </c>
      <c r="H28" s="11">
        <v>1</v>
      </c>
      <c r="I28" s="7">
        <v>1</v>
      </c>
      <c r="J28" s="7">
        <v>5</v>
      </c>
      <c r="K28" s="11">
        <v>0</v>
      </c>
      <c r="L28" s="12">
        <v>0</v>
      </c>
      <c r="N28" s="7" t="str">
        <f t="shared" si="1"/>
        <v>1.1.5:0.0.</v>
      </c>
    </row>
    <row r="29" spans="1:14">
      <c r="A29" s="25" t="s">
        <v>939</v>
      </c>
      <c r="B29" s="26" t="s">
        <v>964</v>
      </c>
      <c r="C29" s="4" t="s">
        <v>963</v>
      </c>
      <c r="D29" t="s">
        <v>940</v>
      </c>
      <c r="F29" s="20" t="str">
        <f t="shared" si="0"/>
        <v>1.1.5.1</v>
      </c>
      <c r="G29" s="15" t="s">
        <v>964</v>
      </c>
      <c r="H29" s="11">
        <v>1</v>
      </c>
      <c r="I29" s="7">
        <v>1</v>
      </c>
      <c r="J29" s="7">
        <v>5</v>
      </c>
      <c r="K29" s="11">
        <v>1</v>
      </c>
      <c r="L29" s="12">
        <v>0</v>
      </c>
      <c r="N29" s="7" t="str">
        <f t="shared" si="1"/>
        <v>1.1.5:1.0.</v>
      </c>
    </row>
    <row r="30" spans="1:14">
      <c r="A30" s="25" t="s">
        <v>122</v>
      </c>
      <c r="B30" s="26" t="s">
        <v>964</v>
      </c>
      <c r="C30" s="4" t="s">
        <v>135</v>
      </c>
      <c r="D30" t="s">
        <v>123</v>
      </c>
      <c r="F30" s="20" t="str">
        <f t="shared" si="0"/>
        <v>1.1.5.1</v>
      </c>
      <c r="G30" s="15" t="s">
        <v>964</v>
      </c>
      <c r="H30" s="11">
        <v>1</v>
      </c>
      <c r="I30" s="7">
        <v>1</v>
      </c>
      <c r="J30" s="7">
        <v>5</v>
      </c>
      <c r="K30" s="11">
        <v>1</v>
      </c>
      <c r="L30" s="12">
        <v>0</v>
      </c>
      <c r="N30" s="7" t="str">
        <f t="shared" si="1"/>
        <v>1.1.5:1.0.</v>
      </c>
    </row>
    <row r="31" spans="1:14">
      <c r="A31" s="25" t="s">
        <v>939</v>
      </c>
      <c r="B31" s="26" t="s">
        <v>966</v>
      </c>
      <c r="C31" s="4" t="s">
        <v>965</v>
      </c>
      <c r="D31" t="s">
        <v>940</v>
      </c>
      <c r="F31" s="20" t="str">
        <f t="shared" si="0"/>
        <v>1.1.5.2</v>
      </c>
      <c r="G31" s="15" t="s">
        <v>966</v>
      </c>
      <c r="H31" s="11">
        <v>1</v>
      </c>
      <c r="I31" s="7">
        <v>1</v>
      </c>
      <c r="J31" s="7">
        <v>5</v>
      </c>
      <c r="K31" s="11">
        <v>2</v>
      </c>
      <c r="L31" s="12">
        <v>0</v>
      </c>
      <c r="N31" s="7" t="str">
        <f t="shared" si="1"/>
        <v>1.1.5:2.0.</v>
      </c>
    </row>
    <row r="32" spans="1:14">
      <c r="A32" s="25" t="s">
        <v>122</v>
      </c>
      <c r="B32" s="26" t="s">
        <v>966</v>
      </c>
      <c r="C32" s="4" t="s">
        <v>136</v>
      </c>
      <c r="D32" t="s">
        <v>123</v>
      </c>
      <c r="F32" s="20" t="str">
        <f t="shared" si="0"/>
        <v>1.1.5.2</v>
      </c>
      <c r="G32" s="15" t="s">
        <v>966</v>
      </c>
      <c r="H32" s="11">
        <v>1</v>
      </c>
      <c r="I32" s="7">
        <v>1</v>
      </c>
      <c r="J32" s="7">
        <v>5</v>
      </c>
      <c r="K32" s="11">
        <v>2</v>
      </c>
      <c r="L32" s="12">
        <v>0</v>
      </c>
      <c r="N32" s="7" t="str">
        <f t="shared" si="1"/>
        <v>1.1.5:2.0.</v>
      </c>
    </row>
    <row r="33" spans="1:14">
      <c r="A33" s="25" t="s">
        <v>939</v>
      </c>
      <c r="B33" s="26">
        <v>1.6</v>
      </c>
      <c r="C33" s="4" t="s">
        <v>967</v>
      </c>
      <c r="D33" t="s">
        <v>940</v>
      </c>
      <c r="F33" s="20" t="str">
        <f t="shared" si="0"/>
        <v>1.1.6</v>
      </c>
      <c r="G33" s="15">
        <v>1.6</v>
      </c>
      <c r="H33" s="11">
        <v>1</v>
      </c>
      <c r="I33" s="7">
        <v>1</v>
      </c>
      <c r="J33" s="7">
        <v>6</v>
      </c>
      <c r="K33" s="11">
        <v>0</v>
      </c>
      <c r="L33" s="12">
        <v>0</v>
      </c>
      <c r="N33" s="7" t="str">
        <f t="shared" si="1"/>
        <v>1.1.6:0.0.</v>
      </c>
    </row>
    <row r="34" spans="1:14">
      <c r="A34" s="25" t="s">
        <v>122</v>
      </c>
      <c r="B34" s="26">
        <v>1.6</v>
      </c>
      <c r="C34" s="4" t="s">
        <v>137</v>
      </c>
      <c r="D34" t="s">
        <v>123</v>
      </c>
      <c r="F34" s="20" t="str">
        <f t="shared" si="0"/>
        <v>1.1.6</v>
      </c>
      <c r="G34" s="15">
        <v>1.6</v>
      </c>
      <c r="H34" s="11">
        <v>1</v>
      </c>
      <c r="I34" s="7">
        <v>1</v>
      </c>
      <c r="J34" s="7">
        <v>6</v>
      </c>
      <c r="K34" s="11">
        <v>0</v>
      </c>
      <c r="L34" s="12">
        <v>0</v>
      </c>
      <c r="N34" s="7" t="str">
        <f t="shared" si="1"/>
        <v>1.1.6:0.0.</v>
      </c>
    </row>
    <row r="35" spans="1:14">
      <c r="A35" s="25" t="s">
        <v>939</v>
      </c>
      <c r="B35" s="26" t="s">
        <v>969</v>
      </c>
      <c r="C35" s="4" t="s">
        <v>968</v>
      </c>
      <c r="D35" t="s">
        <v>940</v>
      </c>
      <c r="F35" s="20" t="str">
        <f t="shared" si="0"/>
        <v>1.1.6.1</v>
      </c>
      <c r="G35" s="15" t="s">
        <v>969</v>
      </c>
      <c r="H35" s="11">
        <v>1</v>
      </c>
      <c r="I35" s="7">
        <v>1</v>
      </c>
      <c r="J35" s="7">
        <v>6</v>
      </c>
      <c r="K35" s="11">
        <v>1</v>
      </c>
      <c r="L35" s="12">
        <v>0</v>
      </c>
      <c r="N35" s="7" t="str">
        <f t="shared" si="1"/>
        <v>1.1.6:1.0.</v>
      </c>
    </row>
    <row r="36" spans="1:14">
      <c r="A36" s="25" t="s">
        <v>939</v>
      </c>
      <c r="B36" s="26">
        <v>2</v>
      </c>
      <c r="C36" s="13" t="s">
        <v>970</v>
      </c>
      <c r="D36" t="s">
        <v>940</v>
      </c>
      <c r="F36" s="20" t="str">
        <f t="shared" si="0"/>
        <v>1.2</v>
      </c>
      <c r="G36" s="15">
        <v>2</v>
      </c>
      <c r="H36" s="11">
        <v>1</v>
      </c>
      <c r="I36" s="7">
        <v>2</v>
      </c>
      <c r="J36" s="7">
        <v>0</v>
      </c>
      <c r="K36" s="11">
        <v>0</v>
      </c>
      <c r="L36" s="12">
        <v>0</v>
      </c>
      <c r="N36" s="7" t="str">
        <f t="shared" si="1"/>
        <v>1.2.0:0.0.</v>
      </c>
    </row>
    <row r="37" spans="1:14">
      <c r="A37" s="25" t="s">
        <v>939</v>
      </c>
      <c r="B37" s="26">
        <v>2.1</v>
      </c>
      <c r="C37" s="4" t="s">
        <v>971</v>
      </c>
      <c r="D37" t="s">
        <v>940</v>
      </c>
      <c r="F37" s="20" t="str">
        <f t="shared" si="0"/>
        <v>1.2.1</v>
      </c>
      <c r="G37" s="15">
        <v>2.1</v>
      </c>
      <c r="H37" s="11">
        <v>1</v>
      </c>
      <c r="I37" s="7">
        <v>2</v>
      </c>
      <c r="J37" s="7">
        <v>1</v>
      </c>
      <c r="K37" s="11">
        <v>0</v>
      </c>
      <c r="L37" s="12">
        <v>0</v>
      </c>
      <c r="N37" s="7" t="str">
        <f t="shared" si="1"/>
        <v>1.2.1:0.0.</v>
      </c>
    </row>
    <row r="38" spans="1:14">
      <c r="A38" s="25" t="s">
        <v>122</v>
      </c>
      <c r="B38" s="26">
        <v>2.1</v>
      </c>
      <c r="C38" s="4" t="s">
        <v>138</v>
      </c>
      <c r="D38" t="s">
        <v>123</v>
      </c>
      <c r="F38" s="20" t="str">
        <f t="shared" si="0"/>
        <v>1.2.1</v>
      </c>
      <c r="G38" s="15">
        <v>2.1</v>
      </c>
      <c r="H38" s="11">
        <v>1</v>
      </c>
      <c r="I38" s="7">
        <v>2</v>
      </c>
      <c r="J38" s="7">
        <v>1</v>
      </c>
      <c r="K38" s="11">
        <v>0</v>
      </c>
      <c r="L38" s="12">
        <v>0</v>
      </c>
      <c r="N38" s="7" t="str">
        <f t="shared" si="1"/>
        <v>1.2.1:0.0.</v>
      </c>
    </row>
    <row r="39" spans="1:14">
      <c r="A39" s="25" t="s">
        <v>939</v>
      </c>
      <c r="B39" s="26" t="s">
        <v>809</v>
      </c>
      <c r="C39" s="4" t="s">
        <v>972</v>
      </c>
      <c r="D39" t="s">
        <v>940</v>
      </c>
      <c r="F39" s="20" t="str">
        <f t="shared" si="0"/>
        <v>1.2.1.1</v>
      </c>
      <c r="G39" s="15" t="s">
        <v>809</v>
      </c>
      <c r="H39" s="11">
        <v>1</v>
      </c>
      <c r="I39" s="7">
        <v>2</v>
      </c>
      <c r="J39" s="7">
        <v>1</v>
      </c>
      <c r="K39" s="11">
        <v>1</v>
      </c>
      <c r="L39" s="12">
        <v>0</v>
      </c>
      <c r="N39" s="7" t="str">
        <f t="shared" si="1"/>
        <v>1.2.1:1.0.</v>
      </c>
    </row>
    <row r="40" spans="1:14">
      <c r="A40" s="25" t="s">
        <v>939</v>
      </c>
      <c r="B40" s="26" t="s">
        <v>974</v>
      </c>
      <c r="C40" s="4" t="s">
        <v>973</v>
      </c>
      <c r="D40" t="s">
        <v>940</v>
      </c>
      <c r="F40" s="20" t="str">
        <f t="shared" si="0"/>
        <v>1.2.1.2</v>
      </c>
      <c r="G40" s="15" t="s">
        <v>974</v>
      </c>
      <c r="H40" s="11">
        <v>1</v>
      </c>
      <c r="I40" s="7">
        <v>2</v>
      </c>
      <c r="J40" s="7">
        <v>1</v>
      </c>
      <c r="K40" s="11">
        <v>2</v>
      </c>
      <c r="L40" s="12">
        <v>0</v>
      </c>
      <c r="N40" s="7" t="str">
        <f t="shared" si="1"/>
        <v>1.2.1:2.0.</v>
      </c>
    </row>
    <row r="41" spans="1:14">
      <c r="A41" s="25" t="s">
        <v>939</v>
      </c>
      <c r="B41" s="26" t="s">
        <v>976</v>
      </c>
      <c r="C41" s="4" t="s">
        <v>975</v>
      </c>
      <c r="D41" t="s">
        <v>940</v>
      </c>
      <c r="F41" s="20" t="str">
        <f t="shared" si="0"/>
        <v>1.2.1.3</v>
      </c>
      <c r="G41" s="15" t="s">
        <v>976</v>
      </c>
      <c r="H41" s="11">
        <v>1</v>
      </c>
      <c r="I41" s="7">
        <v>2</v>
      </c>
      <c r="J41" s="7">
        <v>1</v>
      </c>
      <c r="K41" s="11">
        <v>3</v>
      </c>
      <c r="L41" s="12">
        <v>0</v>
      </c>
      <c r="N41" s="7" t="str">
        <f t="shared" si="1"/>
        <v>1.2.1:3.0.</v>
      </c>
    </row>
    <row r="42" spans="1:14">
      <c r="A42" s="25" t="s">
        <v>939</v>
      </c>
      <c r="B42" s="26" t="s">
        <v>978</v>
      </c>
      <c r="C42" s="4" t="s">
        <v>977</v>
      </c>
      <c r="D42" t="s">
        <v>940</v>
      </c>
      <c r="F42" s="20" t="str">
        <f t="shared" si="0"/>
        <v>1.2.1.4</v>
      </c>
      <c r="G42" s="15" t="s">
        <v>978</v>
      </c>
      <c r="H42" s="11">
        <v>1</v>
      </c>
      <c r="I42" s="7">
        <v>2</v>
      </c>
      <c r="J42" s="7">
        <v>1</v>
      </c>
      <c r="K42" s="11">
        <v>4</v>
      </c>
      <c r="L42" s="12">
        <v>0</v>
      </c>
      <c r="N42" s="7" t="str">
        <f t="shared" si="1"/>
        <v>1.2.1:4.0.</v>
      </c>
    </row>
    <row r="43" spans="1:14">
      <c r="A43" s="25" t="s">
        <v>939</v>
      </c>
      <c r="B43" s="26" t="s">
        <v>980</v>
      </c>
      <c r="C43" s="4" t="s">
        <v>979</v>
      </c>
      <c r="D43" t="s">
        <v>940</v>
      </c>
      <c r="F43" s="20" t="str">
        <f t="shared" si="0"/>
        <v>1.2.1.5</v>
      </c>
      <c r="G43" s="15" t="s">
        <v>980</v>
      </c>
      <c r="H43" s="11">
        <v>1</v>
      </c>
      <c r="I43" s="7">
        <v>2</v>
      </c>
      <c r="J43" s="7">
        <v>1</v>
      </c>
      <c r="K43" s="11">
        <v>5</v>
      </c>
      <c r="L43" s="12">
        <v>0</v>
      </c>
      <c r="N43" s="7" t="str">
        <f t="shared" si="1"/>
        <v>1.2.1:5.0.</v>
      </c>
    </row>
    <row r="44" spans="1:14">
      <c r="A44" s="25" t="s">
        <v>939</v>
      </c>
      <c r="B44" s="26">
        <v>2.2000000000000002</v>
      </c>
      <c r="C44" s="4" t="s">
        <v>981</v>
      </c>
      <c r="D44" t="s">
        <v>940</v>
      </c>
      <c r="F44" s="20" t="str">
        <f t="shared" si="0"/>
        <v>1.2.2</v>
      </c>
      <c r="G44" s="15">
        <v>2.2000000000000002</v>
      </c>
      <c r="H44" s="11">
        <v>1</v>
      </c>
      <c r="I44" s="7">
        <v>2</v>
      </c>
      <c r="J44" s="7">
        <v>2</v>
      </c>
      <c r="K44" s="11">
        <v>0</v>
      </c>
      <c r="L44" s="12">
        <v>0</v>
      </c>
      <c r="N44" s="7" t="str">
        <f t="shared" si="1"/>
        <v>1.2.2:0.0.</v>
      </c>
    </row>
    <row r="45" spans="1:14">
      <c r="A45" s="25" t="s">
        <v>122</v>
      </c>
      <c r="B45" s="26">
        <v>2.2000000000000002</v>
      </c>
      <c r="C45" s="4" t="s">
        <v>139</v>
      </c>
      <c r="D45" t="s">
        <v>123</v>
      </c>
      <c r="F45" s="20" t="str">
        <f t="shared" si="0"/>
        <v>1.2.2</v>
      </c>
      <c r="G45" s="15">
        <v>2.2000000000000002</v>
      </c>
      <c r="H45" s="11">
        <v>1</v>
      </c>
      <c r="I45" s="7">
        <v>2</v>
      </c>
      <c r="J45" s="7">
        <v>2</v>
      </c>
      <c r="K45" s="11">
        <v>0</v>
      </c>
      <c r="L45" s="12">
        <v>0</v>
      </c>
      <c r="N45" s="7" t="str">
        <f t="shared" si="1"/>
        <v>1.2.2:0.0.</v>
      </c>
    </row>
    <row r="46" spans="1:14">
      <c r="A46" s="25" t="s">
        <v>939</v>
      </c>
      <c r="B46" s="26" t="s">
        <v>983</v>
      </c>
      <c r="C46" s="4" t="s">
        <v>982</v>
      </c>
      <c r="D46" t="s">
        <v>940</v>
      </c>
      <c r="F46" s="20" t="str">
        <f t="shared" si="0"/>
        <v>1.2.2.1</v>
      </c>
      <c r="G46" s="15" t="s">
        <v>983</v>
      </c>
      <c r="H46" s="11">
        <v>1</v>
      </c>
      <c r="I46" s="7">
        <v>2</v>
      </c>
      <c r="J46" s="7">
        <v>2</v>
      </c>
      <c r="K46" s="11">
        <v>1</v>
      </c>
      <c r="L46" s="12">
        <v>0</v>
      </c>
      <c r="N46" s="7" t="str">
        <f t="shared" si="1"/>
        <v>1.2.2:1.0.</v>
      </c>
    </row>
    <row r="47" spans="1:14">
      <c r="A47" s="25"/>
      <c r="B47" s="26"/>
      <c r="C47" s="6" t="s">
        <v>1064</v>
      </c>
      <c r="D47" s="5"/>
      <c r="E47" s="5"/>
      <c r="F47" s="20" t="str">
        <f t="shared" si="0"/>
        <v>1.2.2.2</v>
      </c>
      <c r="G47" s="16" t="s">
        <v>1066</v>
      </c>
      <c r="H47" s="11">
        <v>1</v>
      </c>
      <c r="I47" s="7">
        <v>2</v>
      </c>
      <c r="J47" s="7">
        <v>2</v>
      </c>
      <c r="K47" s="11">
        <v>2</v>
      </c>
      <c r="L47" s="7">
        <v>0</v>
      </c>
      <c r="N47" s="7" t="str">
        <f t="shared" si="1"/>
        <v>1.2.2:2.0.</v>
      </c>
    </row>
    <row r="48" spans="1:14">
      <c r="A48" s="25" t="s">
        <v>939</v>
      </c>
      <c r="B48" s="26">
        <v>2.2999999999999998</v>
      </c>
      <c r="C48" s="4" t="s">
        <v>984</v>
      </c>
      <c r="D48" t="s">
        <v>940</v>
      </c>
      <c r="F48" s="20" t="str">
        <f t="shared" si="0"/>
        <v>1.2.3</v>
      </c>
      <c r="G48" s="15">
        <v>2.2999999999999998</v>
      </c>
      <c r="H48" s="11">
        <v>1</v>
      </c>
      <c r="I48" s="7">
        <v>2</v>
      </c>
      <c r="J48" s="7">
        <v>3</v>
      </c>
      <c r="K48" s="11">
        <v>0</v>
      </c>
      <c r="L48" s="12">
        <v>0</v>
      </c>
      <c r="N48" s="7" t="str">
        <f t="shared" si="1"/>
        <v>1.2.3:0.0.</v>
      </c>
    </row>
    <row r="49" spans="1:14">
      <c r="A49" s="25" t="s">
        <v>122</v>
      </c>
      <c r="B49" s="26">
        <v>2.2999999999999998</v>
      </c>
      <c r="C49" s="4" t="s">
        <v>140</v>
      </c>
      <c r="D49" t="s">
        <v>123</v>
      </c>
      <c r="F49" s="20" t="str">
        <f t="shared" si="0"/>
        <v>1.2.3</v>
      </c>
      <c r="G49" s="15">
        <v>2.2999999999999998</v>
      </c>
      <c r="H49" s="11">
        <v>1</v>
      </c>
      <c r="I49" s="7">
        <v>2</v>
      </c>
      <c r="J49" s="7">
        <v>3</v>
      </c>
      <c r="K49" s="11">
        <v>0</v>
      </c>
      <c r="L49" s="12">
        <v>0</v>
      </c>
      <c r="N49" s="7" t="str">
        <f t="shared" si="1"/>
        <v>1.2.3:0.0.</v>
      </c>
    </row>
    <row r="50" spans="1:14">
      <c r="A50" s="25" t="s">
        <v>939</v>
      </c>
      <c r="B50" s="26" t="s">
        <v>812</v>
      </c>
      <c r="C50" s="4" t="s">
        <v>985</v>
      </c>
      <c r="D50" t="s">
        <v>940</v>
      </c>
      <c r="F50" s="20" t="str">
        <f t="shared" si="0"/>
        <v>1.2.3.1</v>
      </c>
      <c r="G50" s="15" t="s">
        <v>812</v>
      </c>
      <c r="H50" s="11">
        <v>1</v>
      </c>
      <c r="I50" s="7">
        <v>2</v>
      </c>
      <c r="J50" s="7">
        <v>3</v>
      </c>
      <c r="K50" s="11">
        <v>1</v>
      </c>
      <c r="L50" s="12">
        <v>0</v>
      </c>
      <c r="N50" s="7" t="str">
        <f t="shared" si="1"/>
        <v>1.2.3:1.0.</v>
      </c>
    </row>
    <row r="51" spans="1:14">
      <c r="A51" s="25" t="s">
        <v>939</v>
      </c>
      <c r="B51" s="26" t="s">
        <v>814</v>
      </c>
      <c r="C51" s="4" t="s">
        <v>986</v>
      </c>
      <c r="D51" t="s">
        <v>940</v>
      </c>
      <c r="F51" s="20" t="str">
        <f t="shared" si="0"/>
        <v>1.2.3.2</v>
      </c>
      <c r="G51" s="15" t="s">
        <v>814</v>
      </c>
      <c r="H51" s="11">
        <v>1</v>
      </c>
      <c r="I51" s="7">
        <v>2</v>
      </c>
      <c r="J51" s="7">
        <v>3</v>
      </c>
      <c r="K51" s="11">
        <v>2</v>
      </c>
      <c r="L51" s="12">
        <v>0</v>
      </c>
      <c r="N51" s="7" t="str">
        <f t="shared" si="1"/>
        <v>1.2.3:2.0.</v>
      </c>
    </row>
    <row r="52" spans="1:14">
      <c r="A52" s="25" t="s">
        <v>939</v>
      </c>
      <c r="B52" s="26" t="s">
        <v>646</v>
      </c>
      <c r="C52" s="4" t="s">
        <v>645</v>
      </c>
      <c r="D52" t="s">
        <v>940</v>
      </c>
      <c r="F52" s="20" t="str">
        <f t="shared" si="0"/>
        <v>1.2.3.3</v>
      </c>
      <c r="G52" s="15" t="s">
        <v>646</v>
      </c>
      <c r="H52" s="11">
        <v>1</v>
      </c>
      <c r="I52" s="7">
        <v>2</v>
      </c>
      <c r="J52" s="7">
        <v>3</v>
      </c>
      <c r="K52" s="11">
        <v>3</v>
      </c>
      <c r="L52" s="12">
        <v>0</v>
      </c>
      <c r="N52" s="7" t="str">
        <f t="shared" si="1"/>
        <v>1.2.3:3.0.</v>
      </c>
    </row>
    <row r="53" spans="1:14">
      <c r="A53" s="25" t="s">
        <v>122</v>
      </c>
      <c r="B53" s="26" t="s">
        <v>646</v>
      </c>
      <c r="C53" s="4" t="s">
        <v>645</v>
      </c>
      <c r="D53" t="s">
        <v>123</v>
      </c>
      <c r="F53" s="20" t="str">
        <f t="shared" si="0"/>
        <v>1.2.3.3</v>
      </c>
      <c r="G53" s="15" t="s">
        <v>646</v>
      </c>
      <c r="H53" s="11">
        <v>1</v>
      </c>
      <c r="I53" s="7">
        <v>2</v>
      </c>
      <c r="J53" s="7">
        <v>3</v>
      </c>
      <c r="K53" s="11">
        <v>3</v>
      </c>
      <c r="L53" s="12">
        <v>0</v>
      </c>
      <c r="N53" s="7" t="str">
        <f t="shared" si="1"/>
        <v>1.2.3:3.0.</v>
      </c>
    </row>
    <row r="54" spans="1:14">
      <c r="A54" s="25" t="s">
        <v>939</v>
      </c>
      <c r="B54" s="26">
        <v>2.4</v>
      </c>
      <c r="C54" s="4" t="s">
        <v>647</v>
      </c>
      <c r="D54" t="s">
        <v>940</v>
      </c>
      <c r="F54" s="20" t="str">
        <f t="shared" si="0"/>
        <v>1.2.4</v>
      </c>
      <c r="G54" s="15">
        <v>2.4</v>
      </c>
      <c r="H54" s="11">
        <v>1</v>
      </c>
      <c r="I54" s="7">
        <v>2</v>
      </c>
      <c r="J54" s="7">
        <v>4</v>
      </c>
      <c r="K54" s="11">
        <v>0</v>
      </c>
      <c r="L54" s="12">
        <v>0</v>
      </c>
      <c r="N54" s="7" t="str">
        <f t="shared" si="1"/>
        <v>1.2.4:0.0.</v>
      </c>
    </row>
    <row r="55" spans="1:14">
      <c r="A55" s="25" t="s">
        <v>939</v>
      </c>
      <c r="B55" s="26">
        <v>2.5</v>
      </c>
      <c r="C55" s="4" t="s">
        <v>648</v>
      </c>
      <c r="D55" t="s">
        <v>940</v>
      </c>
      <c r="F55" s="20" t="str">
        <f t="shared" si="0"/>
        <v>1.2.5</v>
      </c>
      <c r="G55" s="15">
        <v>2.5</v>
      </c>
      <c r="H55" s="11">
        <v>1</v>
      </c>
      <c r="I55" s="7">
        <v>2</v>
      </c>
      <c r="J55" s="7">
        <v>5</v>
      </c>
      <c r="K55" s="11">
        <v>0</v>
      </c>
      <c r="L55" s="12">
        <v>0</v>
      </c>
      <c r="N55" s="7" t="str">
        <f t="shared" si="1"/>
        <v>1.2.5:0.0.</v>
      </c>
    </row>
    <row r="56" spans="1:14">
      <c r="A56" s="25" t="s">
        <v>122</v>
      </c>
      <c r="B56" s="26">
        <v>2.5</v>
      </c>
      <c r="C56" s="4" t="s">
        <v>141</v>
      </c>
      <c r="D56" t="s">
        <v>123</v>
      </c>
      <c r="F56" s="20" t="str">
        <f t="shared" si="0"/>
        <v>1.2.5</v>
      </c>
      <c r="G56" s="15">
        <v>2.5</v>
      </c>
      <c r="H56" s="11">
        <v>1</v>
      </c>
      <c r="I56" s="7">
        <v>2</v>
      </c>
      <c r="J56" s="7">
        <v>5</v>
      </c>
      <c r="K56" s="11">
        <v>0</v>
      </c>
      <c r="L56" s="12">
        <v>0</v>
      </c>
      <c r="N56" s="7" t="str">
        <f t="shared" si="1"/>
        <v>1.2.5:0.0.</v>
      </c>
    </row>
    <row r="57" spans="1:14">
      <c r="A57" s="25" t="s">
        <v>939</v>
      </c>
      <c r="B57" s="26" t="s">
        <v>650</v>
      </c>
      <c r="C57" s="4" t="s">
        <v>649</v>
      </c>
      <c r="D57" t="s">
        <v>940</v>
      </c>
      <c r="F57" s="20" t="str">
        <f t="shared" si="0"/>
        <v>1.2.5.1</v>
      </c>
      <c r="G57" s="15" t="s">
        <v>650</v>
      </c>
      <c r="H57" s="11">
        <v>1</v>
      </c>
      <c r="I57" s="7">
        <v>2</v>
      </c>
      <c r="J57" s="7">
        <v>5</v>
      </c>
      <c r="K57" s="11">
        <v>1</v>
      </c>
      <c r="L57" s="12">
        <v>0</v>
      </c>
      <c r="N57" s="7" t="str">
        <f t="shared" si="1"/>
        <v>1.2.5:1.0.</v>
      </c>
    </row>
    <row r="58" spans="1:14">
      <c r="A58" s="25" t="s">
        <v>939</v>
      </c>
      <c r="B58" s="26" t="s">
        <v>652</v>
      </c>
      <c r="C58" s="4" t="s">
        <v>651</v>
      </c>
      <c r="D58" t="s">
        <v>940</v>
      </c>
      <c r="F58" s="20" t="str">
        <f t="shared" si="0"/>
        <v>1.2.5.2</v>
      </c>
      <c r="G58" s="15" t="s">
        <v>652</v>
      </c>
      <c r="H58" s="11">
        <v>1</v>
      </c>
      <c r="I58" s="7">
        <v>2</v>
      </c>
      <c r="J58" s="7">
        <v>5</v>
      </c>
      <c r="K58" s="11">
        <v>2</v>
      </c>
      <c r="L58" s="12">
        <v>0</v>
      </c>
      <c r="N58" s="7" t="str">
        <f t="shared" si="1"/>
        <v>1.2.5:2.0.</v>
      </c>
    </row>
    <row r="59" spans="1:14">
      <c r="A59" s="25" t="s">
        <v>939</v>
      </c>
      <c r="B59" s="26" t="s">
        <v>654</v>
      </c>
      <c r="C59" s="4" t="s">
        <v>653</v>
      </c>
      <c r="D59" t="s">
        <v>940</v>
      </c>
      <c r="F59" s="20" t="str">
        <f t="shared" si="0"/>
        <v>1.2.5.3</v>
      </c>
      <c r="G59" s="15" t="s">
        <v>654</v>
      </c>
      <c r="H59" s="11">
        <v>1</v>
      </c>
      <c r="I59" s="7">
        <v>2</v>
      </c>
      <c r="J59" s="7">
        <v>5</v>
      </c>
      <c r="K59" s="11">
        <v>3</v>
      </c>
      <c r="L59" s="12">
        <v>0</v>
      </c>
      <c r="N59" s="7" t="str">
        <f t="shared" si="1"/>
        <v>1.2.5:3.0.</v>
      </c>
    </row>
    <row r="60" spans="1:14">
      <c r="A60" s="25"/>
      <c r="B60" s="26"/>
      <c r="C60" s="6" t="s">
        <v>1065</v>
      </c>
      <c r="D60" s="5"/>
      <c r="E60" s="5"/>
      <c r="F60" s="20" t="str">
        <f t="shared" si="0"/>
        <v>1.2.5.4</v>
      </c>
      <c r="G60" s="16" t="s">
        <v>323</v>
      </c>
      <c r="H60" s="11">
        <v>1</v>
      </c>
      <c r="I60" s="7">
        <v>2</v>
      </c>
      <c r="J60" s="7">
        <v>5</v>
      </c>
      <c r="K60" s="11">
        <v>4</v>
      </c>
      <c r="L60" s="7">
        <v>0</v>
      </c>
      <c r="N60" s="7" t="str">
        <f t="shared" si="1"/>
        <v>1.2.5:4.0.</v>
      </c>
    </row>
    <row r="61" spans="1:14">
      <c r="A61" s="25" t="s">
        <v>939</v>
      </c>
      <c r="B61" s="26" t="s">
        <v>656</v>
      </c>
      <c r="C61" s="4" t="s">
        <v>655</v>
      </c>
      <c r="D61" t="s">
        <v>940</v>
      </c>
      <c r="F61" s="20" t="str">
        <f t="shared" si="0"/>
        <v>1.2.5.5</v>
      </c>
      <c r="G61" s="15" t="s">
        <v>656</v>
      </c>
      <c r="H61" s="11">
        <v>1</v>
      </c>
      <c r="I61" s="7">
        <v>2</v>
      </c>
      <c r="J61" s="7">
        <v>5</v>
      </c>
      <c r="K61" s="11">
        <v>5</v>
      </c>
      <c r="L61" s="12">
        <v>0</v>
      </c>
      <c r="N61" s="7" t="str">
        <f t="shared" si="1"/>
        <v>1.2.5:5.0.</v>
      </c>
    </row>
    <row r="62" spans="1:14">
      <c r="A62" s="25" t="s">
        <v>939</v>
      </c>
      <c r="B62" s="26">
        <v>2.6</v>
      </c>
      <c r="C62" s="4" t="s">
        <v>657</v>
      </c>
      <c r="D62" t="s">
        <v>940</v>
      </c>
      <c r="F62" s="20" t="str">
        <f t="shared" si="0"/>
        <v>1.2.6</v>
      </c>
      <c r="G62" s="15">
        <v>2.6</v>
      </c>
      <c r="H62" s="11">
        <v>1</v>
      </c>
      <c r="I62" s="7">
        <v>2</v>
      </c>
      <c r="J62" s="7">
        <v>6</v>
      </c>
      <c r="K62" s="11">
        <v>0</v>
      </c>
      <c r="L62" s="12">
        <v>0</v>
      </c>
      <c r="N62" s="7" t="str">
        <f t="shared" si="1"/>
        <v>1.2.6:0.0.</v>
      </c>
    </row>
    <row r="63" spans="1:14">
      <c r="A63" s="25" t="s">
        <v>122</v>
      </c>
      <c r="B63" s="26">
        <v>2.6</v>
      </c>
      <c r="C63" s="4" t="s">
        <v>142</v>
      </c>
      <c r="D63" t="s">
        <v>123</v>
      </c>
      <c r="F63" s="20" t="str">
        <f t="shared" si="0"/>
        <v>1.2.6</v>
      </c>
      <c r="G63" s="15">
        <v>2.6</v>
      </c>
      <c r="H63" s="11">
        <v>1</v>
      </c>
      <c r="I63" s="7">
        <v>2</v>
      </c>
      <c r="J63" s="7">
        <v>6</v>
      </c>
      <c r="K63" s="11">
        <v>0</v>
      </c>
      <c r="L63" s="12">
        <v>0</v>
      </c>
      <c r="N63" s="7" t="str">
        <f t="shared" si="1"/>
        <v>1.2.6:0.0.</v>
      </c>
    </row>
    <row r="64" spans="1:14">
      <c r="A64" s="25" t="s">
        <v>939</v>
      </c>
      <c r="B64" s="26" t="s">
        <v>659</v>
      </c>
      <c r="C64" s="4" t="s">
        <v>658</v>
      </c>
      <c r="D64" t="s">
        <v>940</v>
      </c>
      <c r="F64" s="20" t="str">
        <f t="shared" si="0"/>
        <v>1.2.6.1</v>
      </c>
      <c r="G64" s="15" t="s">
        <v>659</v>
      </c>
      <c r="H64" s="11">
        <v>1</v>
      </c>
      <c r="I64" s="7">
        <v>2</v>
      </c>
      <c r="J64" s="7">
        <v>6</v>
      </c>
      <c r="K64" s="11">
        <v>1</v>
      </c>
      <c r="L64" s="12">
        <v>0</v>
      </c>
      <c r="N64" s="7" t="str">
        <f t="shared" si="1"/>
        <v>1.2.6:1.0.</v>
      </c>
    </row>
    <row r="65" spans="1:14">
      <c r="A65" s="25" t="s">
        <v>939</v>
      </c>
      <c r="B65" s="26" t="s">
        <v>665</v>
      </c>
      <c r="C65" s="4" t="s">
        <v>664</v>
      </c>
      <c r="D65" t="s">
        <v>940</v>
      </c>
      <c r="F65" s="20" t="str">
        <f t="shared" si="0"/>
        <v>1.2.6.2</v>
      </c>
      <c r="G65" s="15" t="s">
        <v>665</v>
      </c>
      <c r="H65" s="11">
        <v>1</v>
      </c>
      <c r="I65" s="7">
        <v>2</v>
      </c>
      <c r="J65" s="7">
        <v>6</v>
      </c>
      <c r="K65" s="11">
        <v>2</v>
      </c>
      <c r="L65" s="12">
        <v>0</v>
      </c>
      <c r="N65" s="7" t="str">
        <f t="shared" si="1"/>
        <v>1.2.6:2.0.</v>
      </c>
    </row>
    <row r="66" spans="1:14">
      <c r="A66" s="25" t="s">
        <v>122</v>
      </c>
      <c r="B66" s="26" t="s">
        <v>665</v>
      </c>
      <c r="C66" s="4" t="s">
        <v>425</v>
      </c>
      <c r="D66" t="s">
        <v>123</v>
      </c>
      <c r="F66" s="20" t="str">
        <f t="shared" si="0"/>
        <v>1.2.6.2</v>
      </c>
      <c r="G66" s="15" t="s">
        <v>665</v>
      </c>
      <c r="H66" s="11">
        <v>1</v>
      </c>
      <c r="I66" s="7">
        <v>2</v>
      </c>
      <c r="J66" s="7">
        <v>6</v>
      </c>
      <c r="K66" s="11">
        <v>2</v>
      </c>
      <c r="L66" s="12">
        <v>0</v>
      </c>
      <c r="N66" s="7" t="str">
        <f t="shared" si="1"/>
        <v>1.2.6:2.0.</v>
      </c>
    </row>
    <row r="67" spans="1:14">
      <c r="A67" s="25" t="s">
        <v>939</v>
      </c>
      <c r="B67" s="26" t="s">
        <v>667</v>
      </c>
      <c r="C67" s="4" t="s">
        <v>666</v>
      </c>
      <c r="D67" t="s">
        <v>940</v>
      </c>
      <c r="F67" s="20" t="str">
        <f t="shared" ref="F67:F130" si="2">H67&amp;"."&amp;G67</f>
        <v>1.2.6.3</v>
      </c>
      <c r="G67" s="15" t="s">
        <v>667</v>
      </c>
      <c r="H67" s="11">
        <v>1</v>
      </c>
      <c r="I67" s="7">
        <v>2</v>
      </c>
      <c r="J67" s="7">
        <v>6</v>
      </c>
      <c r="K67" s="11">
        <v>3</v>
      </c>
      <c r="L67" s="12">
        <v>0</v>
      </c>
      <c r="N67" s="7" t="str">
        <f t="shared" ref="N67:N128" si="3">CONCATENATE(H67,".",I67,".",J67,":",K67,".",L67,".",M67)</f>
        <v>1.2.6:3.0.</v>
      </c>
    </row>
    <row r="68" spans="1:14">
      <c r="A68" s="25" t="s">
        <v>939</v>
      </c>
      <c r="B68" s="26" t="s">
        <v>669</v>
      </c>
      <c r="C68" s="4" t="s">
        <v>668</v>
      </c>
      <c r="D68" t="s">
        <v>940</v>
      </c>
      <c r="F68" s="20" t="str">
        <f t="shared" si="2"/>
        <v>1.2.6.4</v>
      </c>
      <c r="G68" s="15" t="s">
        <v>669</v>
      </c>
      <c r="H68" s="11">
        <v>1</v>
      </c>
      <c r="I68" s="7">
        <v>2</v>
      </c>
      <c r="J68" s="7">
        <v>6</v>
      </c>
      <c r="K68" s="11">
        <v>4</v>
      </c>
      <c r="L68" s="12">
        <v>0</v>
      </c>
      <c r="N68" s="7" t="str">
        <f t="shared" si="3"/>
        <v>1.2.6:4.0.</v>
      </c>
    </row>
    <row r="69" spans="1:14">
      <c r="A69" s="25" t="s">
        <v>939</v>
      </c>
      <c r="B69" s="26" t="s">
        <v>671</v>
      </c>
      <c r="C69" s="4" t="s">
        <v>670</v>
      </c>
      <c r="D69" t="s">
        <v>940</v>
      </c>
      <c r="F69" s="20" t="str">
        <f t="shared" si="2"/>
        <v>1.2.6.5</v>
      </c>
      <c r="G69" s="15" t="s">
        <v>671</v>
      </c>
      <c r="H69" s="11">
        <v>1</v>
      </c>
      <c r="I69" s="7">
        <v>2</v>
      </c>
      <c r="J69" s="7">
        <v>6</v>
      </c>
      <c r="K69" s="11">
        <v>5</v>
      </c>
      <c r="L69" s="12">
        <v>0</v>
      </c>
      <c r="N69" s="7" t="str">
        <f t="shared" si="3"/>
        <v>1.2.6:5.0.</v>
      </c>
    </row>
    <row r="70" spans="1:14">
      <c r="A70" s="25" t="s">
        <v>939</v>
      </c>
      <c r="B70" s="26" t="s">
        <v>673</v>
      </c>
      <c r="C70" s="4" t="s">
        <v>672</v>
      </c>
      <c r="D70" t="s">
        <v>940</v>
      </c>
      <c r="F70" s="20" t="str">
        <f t="shared" si="2"/>
        <v>1.2.6.6</v>
      </c>
      <c r="G70" s="15" t="s">
        <v>673</v>
      </c>
      <c r="H70" s="11">
        <v>1</v>
      </c>
      <c r="I70" s="7">
        <v>2</v>
      </c>
      <c r="J70" s="7">
        <v>6</v>
      </c>
      <c r="K70" s="11">
        <v>6</v>
      </c>
      <c r="L70" s="12">
        <v>0</v>
      </c>
      <c r="N70" s="7" t="str">
        <f t="shared" si="3"/>
        <v>1.2.6:6.0.</v>
      </c>
    </row>
    <row r="71" spans="1:14">
      <c r="A71" s="25" t="s">
        <v>939</v>
      </c>
      <c r="B71" s="26" t="s">
        <v>675</v>
      </c>
      <c r="C71" s="4" t="s">
        <v>674</v>
      </c>
      <c r="D71" t="s">
        <v>940</v>
      </c>
      <c r="E71" s="7" t="s">
        <v>1117</v>
      </c>
      <c r="F71" s="20" t="str">
        <f t="shared" si="2"/>
        <v>1.2.6.7</v>
      </c>
      <c r="G71" s="15" t="s">
        <v>675</v>
      </c>
      <c r="H71" s="11">
        <v>1</v>
      </c>
      <c r="I71" s="7">
        <v>2</v>
      </c>
      <c r="J71" s="7">
        <v>6</v>
      </c>
      <c r="K71" s="11">
        <v>7</v>
      </c>
      <c r="L71" s="12">
        <v>0</v>
      </c>
      <c r="N71" s="7" t="str">
        <f t="shared" si="3"/>
        <v>1.2.6:7.0.</v>
      </c>
    </row>
    <row r="72" spans="1:14">
      <c r="A72" s="25" t="s">
        <v>122</v>
      </c>
      <c r="B72" s="26" t="s">
        <v>675</v>
      </c>
      <c r="C72" s="4" t="s">
        <v>426</v>
      </c>
      <c r="D72" t="s">
        <v>123</v>
      </c>
      <c r="F72" s="20" t="str">
        <f t="shared" si="2"/>
        <v>1.2.6.7</v>
      </c>
      <c r="G72" s="15" t="s">
        <v>675</v>
      </c>
      <c r="H72" s="11">
        <v>1</v>
      </c>
      <c r="I72" s="7">
        <v>2</v>
      </c>
      <c r="J72" s="7">
        <v>6</v>
      </c>
      <c r="K72" s="11">
        <v>7</v>
      </c>
      <c r="L72" s="12">
        <v>0</v>
      </c>
      <c r="N72" s="7" t="str">
        <f t="shared" si="3"/>
        <v>1.2.6:7.0.</v>
      </c>
    </row>
    <row r="73" spans="1:14">
      <c r="A73" s="25" t="s">
        <v>939</v>
      </c>
      <c r="B73" s="26" t="s">
        <v>677</v>
      </c>
      <c r="C73" s="4" t="s">
        <v>676</v>
      </c>
      <c r="D73" t="s">
        <v>940</v>
      </c>
      <c r="F73" s="20" t="str">
        <f t="shared" si="2"/>
        <v>1.2.6.8</v>
      </c>
      <c r="G73" s="15" t="s">
        <v>677</v>
      </c>
      <c r="H73" s="11">
        <v>1</v>
      </c>
      <c r="I73" s="7">
        <v>2</v>
      </c>
      <c r="J73" s="7">
        <v>6</v>
      </c>
      <c r="K73" s="11">
        <v>8</v>
      </c>
      <c r="L73" s="12">
        <v>0</v>
      </c>
      <c r="N73" s="7" t="str">
        <f t="shared" si="3"/>
        <v>1.2.6:8.0.</v>
      </c>
    </row>
    <row r="74" spans="1:14">
      <c r="A74" s="25" t="s">
        <v>939</v>
      </c>
      <c r="B74" s="26" t="s">
        <v>679</v>
      </c>
      <c r="C74" s="4" t="s">
        <v>678</v>
      </c>
      <c r="D74" t="s">
        <v>940</v>
      </c>
      <c r="F74" s="20" t="str">
        <f t="shared" si="2"/>
        <v>1.2.6.9</v>
      </c>
      <c r="G74" s="15" t="s">
        <v>679</v>
      </c>
      <c r="H74" s="11">
        <v>1</v>
      </c>
      <c r="I74" s="7">
        <v>2</v>
      </c>
      <c r="J74" s="7">
        <v>6</v>
      </c>
      <c r="K74" s="11">
        <v>9</v>
      </c>
      <c r="L74" s="12">
        <v>0</v>
      </c>
      <c r="N74" s="7" t="str">
        <f t="shared" si="3"/>
        <v>1.2.6:9.0.</v>
      </c>
    </row>
    <row r="75" spans="1:14">
      <c r="A75" s="25" t="s">
        <v>122</v>
      </c>
      <c r="B75" s="26" t="s">
        <v>679</v>
      </c>
      <c r="C75" s="4" t="s">
        <v>427</v>
      </c>
      <c r="D75" t="s">
        <v>123</v>
      </c>
      <c r="F75" s="20" t="str">
        <f t="shared" si="2"/>
        <v>1.2.6.9</v>
      </c>
      <c r="G75" s="15" t="s">
        <v>679</v>
      </c>
      <c r="H75" s="11">
        <v>1</v>
      </c>
      <c r="I75" s="7">
        <v>2</v>
      </c>
      <c r="J75" s="7">
        <v>6</v>
      </c>
      <c r="K75" s="11">
        <v>9</v>
      </c>
      <c r="L75" s="12">
        <v>0</v>
      </c>
      <c r="N75" s="7" t="str">
        <f t="shared" si="3"/>
        <v>1.2.6:9.0.</v>
      </c>
    </row>
    <row r="76" spans="1:14">
      <c r="A76" s="25" t="s">
        <v>939</v>
      </c>
      <c r="B76" s="26" t="s">
        <v>661</v>
      </c>
      <c r="C76" s="4" t="s">
        <v>660</v>
      </c>
      <c r="D76" t="s">
        <v>940</v>
      </c>
      <c r="F76" s="20" t="str">
        <f t="shared" si="2"/>
        <v>1.2.6.10</v>
      </c>
      <c r="G76" s="15" t="s">
        <v>661</v>
      </c>
      <c r="H76" s="11">
        <v>1</v>
      </c>
      <c r="I76" s="7">
        <v>2</v>
      </c>
      <c r="J76" s="7">
        <v>6</v>
      </c>
      <c r="K76" s="11">
        <v>10</v>
      </c>
      <c r="L76" s="12">
        <v>0</v>
      </c>
      <c r="N76" s="7" t="str">
        <f t="shared" si="3"/>
        <v>1.2.6:10.0.</v>
      </c>
    </row>
    <row r="77" spans="1:14">
      <c r="A77" s="25" t="s">
        <v>122</v>
      </c>
      <c r="B77" s="26" t="s">
        <v>661</v>
      </c>
      <c r="C77" s="4" t="s">
        <v>143</v>
      </c>
      <c r="D77" t="s">
        <v>123</v>
      </c>
      <c r="F77" s="20" t="str">
        <f t="shared" si="2"/>
        <v>1.2.6.10</v>
      </c>
      <c r="G77" s="15" t="s">
        <v>661</v>
      </c>
      <c r="H77" s="11">
        <v>1</v>
      </c>
      <c r="I77" s="7">
        <v>2</v>
      </c>
      <c r="J77" s="7">
        <v>6</v>
      </c>
      <c r="K77" s="11">
        <v>10</v>
      </c>
      <c r="L77" s="12">
        <v>0</v>
      </c>
      <c r="N77" s="7" t="str">
        <f t="shared" si="3"/>
        <v>1.2.6:10.0.</v>
      </c>
    </row>
    <row r="78" spans="1:14">
      <c r="A78" s="25" t="s">
        <v>939</v>
      </c>
      <c r="B78" s="26" t="s">
        <v>663</v>
      </c>
      <c r="C78" s="4" t="s">
        <v>662</v>
      </c>
      <c r="D78" t="s">
        <v>940</v>
      </c>
      <c r="F78" s="20" t="str">
        <f t="shared" si="2"/>
        <v>1.2.6.11</v>
      </c>
      <c r="G78" s="15" t="s">
        <v>663</v>
      </c>
      <c r="H78" s="11">
        <v>1</v>
      </c>
      <c r="I78" s="7">
        <v>2</v>
      </c>
      <c r="J78" s="7">
        <v>6</v>
      </c>
      <c r="K78" s="11">
        <v>11</v>
      </c>
      <c r="L78" s="12">
        <v>0</v>
      </c>
      <c r="N78" s="7" t="str">
        <f t="shared" si="3"/>
        <v>1.2.6:11.0.</v>
      </c>
    </row>
    <row r="79" spans="1:14">
      <c r="A79" s="25" t="s">
        <v>122</v>
      </c>
      <c r="B79" s="26" t="s">
        <v>663</v>
      </c>
      <c r="C79" s="4" t="s">
        <v>144</v>
      </c>
      <c r="D79" t="s">
        <v>123</v>
      </c>
      <c r="F79" s="20" t="str">
        <f t="shared" si="2"/>
        <v>1.2.6.11</v>
      </c>
      <c r="G79" s="15" t="s">
        <v>663</v>
      </c>
      <c r="H79" s="11">
        <v>1</v>
      </c>
      <c r="I79" s="7">
        <v>2</v>
      </c>
      <c r="J79" s="7">
        <v>6</v>
      </c>
      <c r="K79" s="11">
        <v>11</v>
      </c>
      <c r="L79" s="12">
        <v>0</v>
      </c>
      <c r="N79" s="7" t="str">
        <f t="shared" si="3"/>
        <v>1.2.6:11.0.</v>
      </c>
    </row>
    <row r="80" spans="1:14">
      <c r="A80" s="25" t="s">
        <v>122</v>
      </c>
      <c r="B80" s="26" t="s">
        <v>424</v>
      </c>
      <c r="C80" s="6" t="s">
        <v>423</v>
      </c>
      <c r="D80" s="5" t="s">
        <v>123</v>
      </c>
      <c r="E80" s="5"/>
      <c r="F80" s="20" t="str">
        <f t="shared" si="2"/>
        <v>1.2.6.11.1</v>
      </c>
      <c r="G80" s="16" t="s">
        <v>424</v>
      </c>
      <c r="H80" s="11">
        <v>1</v>
      </c>
      <c r="I80" s="7">
        <v>2</v>
      </c>
      <c r="J80" s="7">
        <v>6</v>
      </c>
      <c r="K80" s="11">
        <v>11</v>
      </c>
      <c r="L80" s="7">
        <v>1</v>
      </c>
      <c r="N80" s="7" t="str">
        <f t="shared" si="3"/>
        <v>1.2.6:11.1.</v>
      </c>
    </row>
    <row r="81" spans="1:14">
      <c r="A81" s="25"/>
      <c r="B81" s="26"/>
      <c r="C81" s="6" t="s">
        <v>1067</v>
      </c>
      <c r="D81" s="5" t="s">
        <v>940</v>
      </c>
      <c r="E81" s="5"/>
      <c r="F81" s="20" t="str">
        <f t="shared" si="2"/>
        <v>1.2.6.11.2</v>
      </c>
      <c r="G81" s="16" t="s">
        <v>1068</v>
      </c>
      <c r="H81" s="11">
        <v>1</v>
      </c>
      <c r="I81" s="7">
        <v>2</v>
      </c>
      <c r="J81" s="7">
        <v>6</v>
      </c>
      <c r="K81" s="11">
        <v>11</v>
      </c>
      <c r="L81" s="7">
        <v>2</v>
      </c>
      <c r="N81" s="7" t="str">
        <f t="shared" si="3"/>
        <v>1.2.6:11.2.</v>
      </c>
    </row>
    <row r="82" spans="1:14">
      <c r="A82" s="25" t="s">
        <v>939</v>
      </c>
      <c r="B82" s="26">
        <v>2.7</v>
      </c>
      <c r="C82" s="4" t="s">
        <v>680</v>
      </c>
      <c r="D82" t="s">
        <v>940</v>
      </c>
      <c r="F82" s="20" t="str">
        <f t="shared" si="2"/>
        <v>1.2.7</v>
      </c>
      <c r="G82" s="15">
        <v>2.7</v>
      </c>
      <c r="H82" s="11">
        <v>1</v>
      </c>
      <c r="I82" s="7">
        <v>2</v>
      </c>
      <c r="J82" s="7">
        <v>7</v>
      </c>
      <c r="K82" s="11">
        <v>0</v>
      </c>
      <c r="L82" s="12">
        <v>0</v>
      </c>
      <c r="N82" s="7" t="str">
        <f t="shared" si="3"/>
        <v>1.2.7:0.0.</v>
      </c>
    </row>
    <row r="83" spans="1:14">
      <c r="A83" s="25" t="s">
        <v>939</v>
      </c>
      <c r="B83" s="26" t="s">
        <v>682</v>
      </c>
      <c r="C83" s="4" t="s">
        <v>681</v>
      </c>
      <c r="D83" t="s">
        <v>940</v>
      </c>
      <c r="F83" s="20" t="str">
        <f t="shared" si="2"/>
        <v>1.2.7.1</v>
      </c>
      <c r="G83" s="15" t="s">
        <v>682</v>
      </c>
      <c r="H83" s="11">
        <v>1</v>
      </c>
      <c r="I83" s="7">
        <v>2</v>
      </c>
      <c r="J83" s="7">
        <v>7</v>
      </c>
      <c r="K83" s="11">
        <v>1</v>
      </c>
      <c r="L83" s="12">
        <v>0</v>
      </c>
      <c r="N83" s="7" t="str">
        <f t="shared" si="3"/>
        <v>1.2.7:1.0.</v>
      </c>
    </row>
    <row r="84" spans="1:14">
      <c r="A84" s="25" t="s">
        <v>939</v>
      </c>
      <c r="B84" s="26" t="s">
        <v>684</v>
      </c>
      <c r="C84" s="4" t="s">
        <v>683</v>
      </c>
      <c r="D84" t="s">
        <v>940</v>
      </c>
      <c r="F84" s="20" t="str">
        <f t="shared" si="2"/>
        <v>1.2.7.2</v>
      </c>
      <c r="G84" s="15" t="s">
        <v>684</v>
      </c>
      <c r="H84" s="11">
        <v>1</v>
      </c>
      <c r="I84" s="7">
        <v>2</v>
      </c>
      <c r="J84" s="7">
        <v>7</v>
      </c>
      <c r="K84" s="11">
        <v>2</v>
      </c>
      <c r="L84" s="12">
        <v>0</v>
      </c>
      <c r="N84" s="7" t="str">
        <f t="shared" si="3"/>
        <v>1.2.7:2.0.</v>
      </c>
    </row>
    <row r="85" spans="1:14">
      <c r="A85" s="25" t="s">
        <v>939</v>
      </c>
      <c r="B85" s="26" t="s">
        <v>686</v>
      </c>
      <c r="C85" s="4" t="s">
        <v>685</v>
      </c>
      <c r="D85" t="s">
        <v>940</v>
      </c>
      <c r="F85" s="20" t="str">
        <f t="shared" si="2"/>
        <v>1.2.7.3</v>
      </c>
      <c r="G85" s="15" t="s">
        <v>686</v>
      </c>
      <c r="H85" s="11">
        <v>1</v>
      </c>
      <c r="I85" s="7">
        <v>2</v>
      </c>
      <c r="J85" s="7">
        <v>7</v>
      </c>
      <c r="K85" s="11">
        <v>3</v>
      </c>
      <c r="L85" s="12">
        <v>0</v>
      </c>
      <c r="N85" s="7" t="str">
        <f t="shared" si="3"/>
        <v>1.2.7:3.0.</v>
      </c>
    </row>
    <row r="86" spans="1:14">
      <c r="A86" s="25" t="s">
        <v>939</v>
      </c>
      <c r="B86" s="26" t="s">
        <v>688</v>
      </c>
      <c r="C86" s="4" t="s">
        <v>687</v>
      </c>
      <c r="D86" t="s">
        <v>940</v>
      </c>
      <c r="F86" s="20" t="str">
        <f t="shared" si="2"/>
        <v>1.2.7.4</v>
      </c>
      <c r="G86" s="15" t="s">
        <v>688</v>
      </c>
      <c r="H86" s="11">
        <v>1</v>
      </c>
      <c r="I86" s="7">
        <v>2</v>
      </c>
      <c r="J86" s="7">
        <v>7</v>
      </c>
      <c r="K86" s="11">
        <v>4</v>
      </c>
      <c r="L86" s="12">
        <v>0</v>
      </c>
      <c r="N86" s="7" t="str">
        <f t="shared" si="3"/>
        <v>1.2.7:4.0.</v>
      </c>
    </row>
    <row r="87" spans="1:14">
      <c r="A87" s="25" t="s">
        <v>122</v>
      </c>
      <c r="B87" s="26" t="s">
        <v>688</v>
      </c>
      <c r="C87" s="4" t="s">
        <v>428</v>
      </c>
      <c r="D87" t="s">
        <v>123</v>
      </c>
      <c r="F87" s="20" t="str">
        <f t="shared" si="2"/>
        <v>1.2.7.4</v>
      </c>
      <c r="G87" s="15" t="s">
        <v>688</v>
      </c>
      <c r="H87" s="11">
        <v>1</v>
      </c>
      <c r="I87" s="7">
        <v>2</v>
      </c>
      <c r="J87" s="7">
        <v>7</v>
      </c>
      <c r="K87" s="11">
        <v>4</v>
      </c>
      <c r="L87" s="12">
        <v>0</v>
      </c>
      <c r="N87" s="7" t="str">
        <f t="shared" si="3"/>
        <v>1.2.7:4.0.</v>
      </c>
    </row>
    <row r="88" spans="1:14">
      <c r="A88" s="25" t="s">
        <v>939</v>
      </c>
      <c r="B88" s="26" t="s">
        <v>690</v>
      </c>
      <c r="C88" s="4" t="s">
        <v>689</v>
      </c>
      <c r="D88" t="s">
        <v>940</v>
      </c>
      <c r="F88" s="20" t="str">
        <f t="shared" si="2"/>
        <v>1.2.7.5</v>
      </c>
      <c r="G88" s="15" t="s">
        <v>690</v>
      </c>
      <c r="H88" s="11">
        <v>1</v>
      </c>
      <c r="I88" s="7">
        <v>2</v>
      </c>
      <c r="J88" s="7">
        <v>7</v>
      </c>
      <c r="K88" s="11">
        <v>5</v>
      </c>
      <c r="L88" s="12">
        <v>0</v>
      </c>
      <c r="N88" s="7" t="str">
        <f t="shared" si="3"/>
        <v>1.2.7:5.0.</v>
      </c>
    </row>
    <row r="89" spans="1:14">
      <c r="A89" s="25" t="s">
        <v>939</v>
      </c>
      <c r="B89" s="26">
        <v>2.8</v>
      </c>
      <c r="C89" s="4" t="s">
        <v>691</v>
      </c>
      <c r="D89" t="s">
        <v>940</v>
      </c>
      <c r="F89" s="20" t="str">
        <f t="shared" si="2"/>
        <v>1.2.8</v>
      </c>
      <c r="G89" s="15">
        <v>2.8</v>
      </c>
      <c r="H89" s="11">
        <v>1</v>
      </c>
      <c r="I89" s="7">
        <v>2</v>
      </c>
      <c r="J89" s="7">
        <v>8</v>
      </c>
      <c r="K89" s="11">
        <v>0</v>
      </c>
      <c r="L89" s="7">
        <v>0</v>
      </c>
      <c r="N89" s="7" t="str">
        <f t="shared" si="3"/>
        <v>1.2.8:0.0.</v>
      </c>
    </row>
    <row r="90" spans="1:14">
      <c r="A90" s="25" t="s">
        <v>939</v>
      </c>
      <c r="B90" s="26" t="s">
        <v>693</v>
      </c>
      <c r="C90" s="4" t="s">
        <v>692</v>
      </c>
      <c r="D90" t="s">
        <v>940</v>
      </c>
      <c r="F90" s="20" t="str">
        <f t="shared" si="2"/>
        <v>1.2.8.1</v>
      </c>
      <c r="G90" s="15" t="s">
        <v>693</v>
      </c>
      <c r="H90" s="11">
        <v>1</v>
      </c>
      <c r="I90" s="7">
        <v>2</v>
      </c>
      <c r="J90" s="7">
        <v>8</v>
      </c>
      <c r="K90" s="11">
        <v>1</v>
      </c>
      <c r="L90" s="12">
        <v>0</v>
      </c>
      <c r="N90" s="7" t="str">
        <f t="shared" si="3"/>
        <v>1.2.8:1.0.</v>
      </c>
    </row>
    <row r="91" spans="1:14">
      <c r="A91" s="25" t="s">
        <v>939</v>
      </c>
      <c r="B91" s="26" t="s">
        <v>695</v>
      </c>
      <c r="C91" s="4" t="s">
        <v>694</v>
      </c>
      <c r="D91" t="s">
        <v>940</v>
      </c>
      <c r="F91" s="20" t="str">
        <f t="shared" si="2"/>
        <v>1.2.8.2</v>
      </c>
      <c r="G91" s="15" t="s">
        <v>695</v>
      </c>
      <c r="H91" s="11">
        <v>1</v>
      </c>
      <c r="I91" s="7">
        <v>2</v>
      </c>
      <c r="J91" s="7">
        <v>8</v>
      </c>
      <c r="K91" s="11">
        <v>2</v>
      </c>
      <c r="L91" s="12">
        <v>0</v>
      </c>
      <c r="N91" s="7" t="str">
        <f t="shared" si="3"/>
        <v>1.2.8:2.0.</v>
      </c>
    </row>
    <row r="92" spans="1:14">
      <c r="A92" s="25"/>
      <c r="B92" s="26"/>
      <c r="C92" s="6" t="s">
        <v>1069</v>
      </c>
      <c r="D92" s="5" t="s">
        <v>940</v>
      </c>
      <c r="E92" s="5"/>
      <c r="F92" s="20" t="str">
        <f t="shared" si="2"/>
        <v>1.2.8.3</v>
      </c>
      <c r="G92" s="16" t="s">
        <v>1070</v>
      </c>
      <c r="H92" s="11">
        <v>1</v>
      </c>
      <c r="I92" s="7">
        <v>2</v>
      </c>
      <c r="J92" s="7">
        <v>8</v>
      </c>
      <c r="K92" s="11">
        <v>3</v>
      </c>
      <c r="L92" s="7">
        <v>0</v>
      </c>
      <c r="N92" s="7" t="str">
        <f t="shared" si="3"/>
        <v>1.2.8:3.0.</v>
      </c>
    </row>
    <row r="93" spans="1:14">
      <c r="A93" s="25"/>
      <c r="B93" s="26"/>
      <c r="C93" s="6" t="s">
        <v>1071</v>
      </c>
      <c r="D93" s="5"/>
      <c r="E93" s="5"/>
      <c r="F93" s="20" t="str">
        <f t="shared" si="2"/>
        <v>1.2.8.4</v>
      </c>
      <c r="G93" s="16" t="s">
        <v>1072</v>
      </c>
      <c r="H93" s="11">
        <v>1</v>
      </c>
      <c r="I93" s="7">
        <v>2</v>
      </c>
      <c r="J93" s="7">
        <v>8</v>
      </c>
      <c r="K93" s="11">
        <v>4</v>
      </c>
      <c r="L93" s="7">
        <v>0</v>
      </c>
      <c r="N93" s="7" t="str">
        <f t="shared" si="3"/>
        <v>1.2.8:4.0.</v>
      </c>
    </row>
    <row r="94" spans="1:14">
      <c r="A94" s="25" t="s">
        <v>122</v>
      </c>
      <c r="B94" s="26" t="s">
        <v>429</v>
      </c>
      <c r="C94" s="6" t="s">
        <v>101</v>
      </c>
      <c r="D94" s="5" t="s">
        <v>123</v>
      </c>
      <c r="E94" s="5"/>
      <c r="F94" s="20" t="str">
        <f t="shared" si="2"/>
        <v>1.2.8.5</v>
      </c>
      <c r="G94" s="16" t="s">
        <v>429</v>
      </c>
      <c r="H94" s="11">
        <v>1</v>
      </c>
      <c r="I94" s="7">
        <v>2</v>
      </c>
      <c r="J94" s="7">
        <v>8</v>
      </c>
      <c r="K94" s="11">
        <v>5</v>
      </c>
      <c r="L94" s="7">
        <v>0</v>
      </c>
      <c r="N94" s="7" t="str">
        <f t="shared" si="3"/>
        <v>1.2.8:5.0.</v>
      </c>
    </row>
    <row r="95" spans="1:14">
      <c r="A95" s="25" t="s">
        <v>939</v>
      </c>
      <c r="B95" s="26">
        <v>3</v>
      </c>
      <c r="C95" s="13" t="s">
        <v>696</v>
      </c>
      <c r="D95" t="s">
        <v>940</v>
      </c>
      <c r="F95" s="20" t="str">
        <f t="shared" si="2"/>
        <v>1.3</v>
      </c>
      <c r="G95" s="15">
        <v>3</v>
      </c>
      <c r="H95" s="11">
        <v>1</v>
      </c>
      <c r="I95" s="7">
        <v>3</v>
      </c>
      <c r="J95" s="7">
        <v>0</v>
      </c>
      <c r="K95" s="11">
        <v>0</v>
      </c>
      <c r="L95" s="7">
        <v>0</v>
      </c>
      <c r="N95" s="7" t="str">
        <f t="shared" si="3"/>
        <v>1.3.0:0.0.</v>
      </c>
    </row>
    <row r="96" spans="1:14">
      <c r="A96" s="25" t="s">
        <v>939</v>
      </c>
      <c r="B96" s="26">
        <v>3.1</v>
      </c>
      <c r="C96" s="4" t="s">
        <v>697</v>
      </c>
      <c r="D96" t="s">
        <v>940</v>
      </c>
      <c r="F96" s="20" t="str">
        <f t="shared" si="2"/>
        <v>1.3.1</v>
      </c>
      <c r="G96" s="15">
        <v>3.1</v>
      </c>
      <c r="H96" s="11">
        <v>1</v>
      </c>
      <c r="I96" s="7">
        <v>3</v>
      </c>
      <c r="J96" s="7">
        <v>1</v>
      </c>
      <c r="K96" s="11">
        <v>0</v>
      </c>
      <c r="L96" s="7">
        <v>0</v>
      </c>
      <c r="N96" s="7" t="str">
        <f t="shared" si="3"/>
        <v>1.3.1:0.0.</v>
      </c>
    </row>
    <row r="97" spans="1:14">
      <c r="A97" s="25" t="s">
        <v>122</v>
      </c>
      <c r="B97" s="26">
        <v>3.1</v>
      </c>
      <c r="C97" s="4" t="s">
        <v>430</v>
      </c>
      <c r="D97" t="s">
        <v>123</v>
      </c>
      <c r="F97" s="20" t="str">
        <f t="shared" si="2"/>
        <v>1.3.1</v>
      </c>
      <c r="G97" s="15">
        <v>3.1</v>
      </c>
      <c r="H97" s="11">
        <v>1</v>
      </c>
      <c r="I97" s="7">
        <v>3</v>
      </c>
      <c r="J97" s="7">
        <v>1</v>
      </c>
      <c r="K97" s="11">
        <v>0</v>
      </c>
      <c r="L97" s="7">
        <v>0</v>
      </c>
      <c r="N97" s="7" t="str">
        <f t="shared" si="3"/>
        <v>1.3.1:0.0.</v>
      </c>
    </row>
    <row r="98" spans="1:14">
      <c r="A98" s="25" t="s">
        <v>939</v>
      </c>
      <c r="B98" s="26" t="s">
        <v>699</v>
      </c>
      <c r="C98" s="4" t="s">
        <v>698</v>
      </c>
      <c r="D98" t="s">
        <v>940</v>
      </c>
      <c r="F98" s="20" t="str">
        <f t="shared" si="2"/>
        <v>1.3.1.1</v>
      </c>
      <c r="G98" s="15" t="s">
        <v>699</v>
      </c>
      <c r="H98" s="11">
        <v>1</v>
      </c>
      <c r="I98" s="7">
        <v>3</v>
      </c>
      <c r="J98" s="7">
        <v>1</v>
      </c>
      <c r="K98" s="11">
        <v>1</v>
      </c>
      <c r="L98" s="7">
        <v>0</v>
      </c>
      <c r="N98" s="7" t="str">
        <f t="shared" si="3"/>
        <v>1.3.1:1.0.</v>
      </c>
    </row>
    <row r="99" spans="1:14">
      <c r="A99" s="25" t="s">
        <v>939</v>
      </c>
      <c r="B99" s="26" t="s">
        <v>701</v>
      </c>
      <c r="C99" s="4" t="s">
        <v>700</v>
      </c>
      <c r="D99" t="s">
        <v>940</v>
      </c>
      <c r="F99" s="20" t="str">
        <f t="shared" si="2"/>
        <v>1.3.1.2</v>
      </c>
      <c r="G99" s="15" t="s">
        <v>701</v>
      </c>
      <c r="H99" s="11">
        <v>1</v>
      </c>
      <c r="I99" s="7">
        <v>3</v>
      </c>
      <c r="J99" s="7">
        <v>1</v>
      </c>
      <c r="K99" s="11">
        <v>2</v>
      </c>
      <c r="L99" s="7">
        <v>0</v>
      </c>
      <c r="N99" s="7" t="str">
        <f t="shared" si="3"/>
        <v>1.3.1:2.0.</v>
      </c>
    </row>
    <row r="100" spans="1:14">
      <c r="A100" s="25" t="s">
        <v>939</v>
      </c>
      <c r="B100" s="26" t="s">
        <v>703</v>
      </c>
      <c r="C100" s="4" t="s">
        <v>702</v>
      </c>
      <c r="D100" t="s">
        <v>940</v>
      </c>
      <c r="F100" s="20" t="str">
        <f t="shared" si="2"/>
        <v>1.3.1.3</v>
      </c>
      <c r="G100" s="15" t="s">
        <v>703</v>
      </c>
      <c r="H100" s="11">
        <v>1</v>
      </c>
      <c r="I100" s="7">
        <v>3</v>
      </c>
      <c r="J100" s="7">
        <v>1</v>
      </c>
      <c r="K100" s="11">
        <v>3</v>
      </c>
      <c r="L100" s="7">
        <v>0</v>
      </c>
      <c r="N100" s="7" t="str">
        <f t="shared" si="3"/>
        <v>1.3.1:3.0.</v>
      </c>
    </row>
    <row r="101" spans="1:14">
      <c r="A101" s="25" t="s">
        <v>122</v>
      </c>
      <c r="B101" s="26" t="s">
        <v>418</v>
      </c>
      <c r="C101" s="4" t="s">
        <v>431</v>
      </c>
      <c r="D101" t="s">
        <v>123</v>
      </c>
      <c r="F101" s="20" t="str">
        <f t="shared" si="2"/>
        <v>1.3.1.4</v>
      </c>
      <c r="G101" s="15" t="s">
        <v>418</v>
      </c>
      <c r="H101" s="11">
        <v>1</v>
      </c>
      <c r="I101" s="7">
        <v>3</v>
      </c>
      <c r="J101" s="7">
        <v>1</v>
      </c>
      <c r="K101" s="11">
        <v>4</v>
      </c>
      <c r="L101" s="7">
        <v>0</v>
      </c>
      <c r="N101" s="7" t="str">
        <f t="shared" si="3"/>
        <v>1.3.1:4.0.</v>
      </c>
    </row>
    <row r="102" spans="1:14">
      <c r="A102" s="25" t="s">
        <v>939</v>
      </c>
      <c r="B102" s="26">
        <v>3.2</v>
      </c>
      <c r="C102" s="4" t="s">
        <v>704</v>
      </c>
      <c r="D102" t="s">
        <v>940</v>
      </c>
      <c r="F102" s="20" t="str">
        <f t="shared" si="2"/>
        <v>1.3.2</v>
      </c>
      <c r="G102" s="15">
        <v>3.2</v>
      </c>
      <c r="H102" s="11">
        <v>1</v>
      </c>
      <c r="I102" s="7">
        <v>3</v>
      </c>
      <c r="J102" s="7">
        <v>2</v>
      </c>
      <c r="K102" s="11">
        <v>0</v>
      </c>
      <c r="L102" s="7">
        <v>0</v>
      </c>
      <c r="N102" s="7" t="str">
        <f t="shared" si="3"/>
        <v>1.3.2:0.0.</v>
      </c>
    </row>
    <row r="103" spans="1:14">
      <c r="A103" s="25" t="s">
        <v>939</v>
      </c>
      <c r="B103" s="26" t="s">
        <v>706</v>
      </c>
      <c r="C103" s="4" t="s">
        <v>705</v>
      </c>
      <c r="D103" t="s">
        <v>940</v>
      </c>
      <c r="F103" s="20" t="str">
        <f t="shared" si="2"/>
        <v>1.3.2.1</v>
      </c>
      <c r="G103" s="15" t="s">
        <v>706</v>
      </c>
      <c r="H103" s="11">
        <v>1</v>
      </c>
      <c r="I103" s="7">
        <v>3</v>
      </c>
      <c r="J103" s="7">
        <v>2</v>
      </c>
      <c r="K103" s="11">
        <v>1</v>
      </c>
      <c r="L103" s="7">
        <v>0</v>
      </c>
      <c r="N103" s="7" t="str">
        <f t="shared" si="3"/>
        <v>1.3.2:1.0.</v>
      </c>
    </row>
    <row r="104" spans="1:14">
      <c r="A104" s="25" t="s">
        <v>122</v>
      </c>
      <c r="B104" s="26" t="s">
        <v>706</v>
      </c>
      <c r="C104" s="4" t="s">
        <v>432</v>
      </c>
      <c r="D104" t="s">
        <v>123</v>
      </c>
      <c r="F104" s="20" t="str">
        <f t="shared" si="2"/>
        <v>1.3.2.1</v>
      </c>
      <c r="G104" s="15" t="s">
        <v>706</v>
      </c>
      <c r="H104" s="11">
        <v>1</v>
      </c>
      <c r="I104" s="7">
        <v>3</v>
      </c>
      <c r="J104" s="7">
        <v>2</v>
      </c>
      <c r="K104" s="11">
        <v>1</v>
      </c>
      <c r="L104" s="7">
        <v>0</v>
      </c>
      <c r="N104" s="7" t="str">
        <f t="shared" si="3"/>
        <v>1.3.2:1.0.</v>
      </c>
    </row>
    <row r="105" spans="1:14">
      <c r="A105" s="25" t="s">
        <v>939</v>
      </c>
      <c r="B105" s="26" t="s">
        <v>708</v>
      </c>
      <c r="C105" s="4" t="s">
        <v>707</v>
      </c>
      <c r="D105" t="s">
        <v>940</v>
      </c>
      <c r="F105" s="20" t="str">
        <f t="shared" si="2"/>
        <v>1.3.2.2</v>
      </c>
      <c r="G105" s="15" t="s">
        <v>708</v>
      </c>
      <c r="H105" s="11">
        <v>1</v>
      </c>
      <c r="I105" s="7">
        <v>3</v>
      </c>
      <c r="J105" s="7">
        <v>2</v>
      </c>
      <c r="K105" s="11">
        <v>2</v>
      </c>
      <c r="L105" s="7">
        <v>0</v>
      </c>
      <c r="N105" s="7" t="str">
        <f t="shared" si="3"/>
        <v>1.3.2:2.0.</v>
      </c>
    </row>
    <row r="106" spans="1:14">
      <c r="A106" s="25" t="s">
        <v>939</v>
      </c>
      <c r="B106" s="26">
        <v>3.3</v>
      </c>
      <c r="C106" s="4" t="s">
        <v>709</v>
      </c>
      <c r="D106" t="s">
        <v>940</v>
      </c>
      <c r="F106" s="20" t="str">
        <f t="shared" si="2"/>
        <v>1.3.3</v>
      </c>
      <c r="G106" s="15">
        <v>3.3</v>
      </c>
      <c r="H106" s="11">
        <v>1</v>
      </c>
      <c r="I106" s="7">
        <v>3</v>
      </c>
      <c r="J106" s="7">
        <v>3</v>
      </c>
      <c r="K106" s="11">
        <v>0</v>
      </c>
      <c r="L106" s="7">
        <v>0</v>
      </c>
      <c r="N106" s="7" t="str">
        <f t="shared" si="3"/>
        <v>1.3.3:0.0.</v>
      </c>
    </row>
    <row r="107" spans="1:14">
      <c r="A107" s="25" t="s">
        <v>122</v>
      </c>
      <c r="B107" s="26" t="s">
        <v>570</v>
      </c>
      <c r="C107" s="6" t="s">
        <v>433</v>
      </c>
      <c r="D107" s="5" t="s">
        <v>123</v>
      </c>
      <c r="E107" s="5"/>
      <c r="F107" s="20" t="str">
        <f t="shared" si="2"/>
        <v>1.3.3.1</v>
      </c>
      <c r="G107" s="16" t="s">
        <v>570</v>
      </c>
      <c r="H107" s="11">
        <v>1</v>
      </c>
      <c r="I107" s="7">
        <v>3</v>
      </c>
      <c r="J107" s="7">
        <v>3</v>
      </c>
      <c r="K107" s="11">
        <v>1</v>
      </c>
      <c r="L107" s="7">
        <v>0</v>
      </c>
      <c r="N107" s="7" t="str">
        <f t="shared" si="3"/>
        <v>1.3.3:1.0.</v>
      </c>
    </row>
    <row r="108" spans="1:14">
      <c r="A108" s="25" t="s">
        <v>939</v>
      </c>
      <c r="B108" s="26">
        <v>3.4</v>
      </c>
      <c r="C108" s="4" t="s">
        <v>710</v>
      </c>
      <c r="D108" t="s">
        <v>940</v>
      </c>
      <c r="F108" s="20" t="str">
        <f t="shared" si="2"/>
        <v>1.3.4</v>
      </c>
      <c r="G108" s="15">
        <v>3.4</v>
      </c>
      <c r="H108" s="11">
        <v>1</v>
      </c>
      <c r="I108" s="7">
        <v>3</v>
      </c>
      <c r="J108" s="7">
        <v>4</v>
      </c>
      <c r="K108" s="11">
        <v>0</v>
      </c>
      <c r="L108" s="7">
        <v>0</v>
      </c>
      <c r="N108" s="7" t="str">
        <f t="shared" si="3"/>
        <v>1.3.4:0.0.</v>
      </c>
    </row>
    <row r="109" spans="1:14">
      <c r="A109" s="25" t="s">
        <v>939</v>
      </c>
      <c r="B109" s="26" t="s">
        <v>712</v>
      </c>
      <c r="C109" s="4" t="s">
        <v>711</v>
      </c>
      <c r="D109" t="s">
        <v>940</v>
      </c>
      <c r="F109" s="20" t="str">
        <f t="shared" si="2"/>
        <v>1.3.4.1</v>
      </c>
      <c r="G109" s="15" t="s">
        <v>712</v>
      </c>
      <c r="H109" s="11">
        <v>1</v>
      </c>
      <c r="I109" s="7">
        <v>3</v>
      </c>
      <c r="J109" s="7">
        <v>4</v>
      </c>
      <c r="K109" s="11">
        <v>1</v>
      </c>
      <c r="L109" s="7">
        <v>0</v>
      </c>
      <c r="N109" s="7" t="str">
        <f t="shared" si="3"/>
        <v>1.3.4:1.0.</v>
      </c>
    </row>
    <row r="110" spans="1:14">
      <c r="A110" s="25" t="s">
        <v>939</v>
      </c>
      <c r="B110" s="26" t="s">
        <v>714</v>
      </c>
      <c r="C110" s="4" t="s">
        <v>713</v>
      </c>
      <c r="D110" t="s">
        <v>940</v>
      </c>
      <c r="F110" s="20" t="str">
        <f t="shared" si="2"/>
        <v>1.3.4.2</v>
      </c>
      <c r="G110" s="15" t="s">
        <v>714</v>
      </c>
      <c r="H110" s="11">
        <v>1</v>
      </c>
      <c r="I110" s="7">
        <v>3</v>
      </c>
      <c r="J110" s="7">
        <v>4</v>
      </c>
      <c r="K110" s="11">
        <v>2</v>
      </c>
      <c r="L110" s="7">
        <v>0</v>
      </c>
      <c r="N110" s="7" t="str">
        <f t="shared" si="3"/>
        <v>1.3.4:2.0.</v>
      </c>
    </row>
    <row r="111" spans="1:14">
      <c r="A111" s="25" t="s">
        <v>939</v>
      </c>
      <c r="B111" s="26" t="s">
        <v>716</v>
      </c>
      <c r="C111" s="4" t="s">
        <v>715</v>
      </c>
      <c r="D111" t="s">
        <v>940</v>
      </c>
      <c r="F111" s="20" t="str">
        <f t="shared" si="2"/>
        <v>1.3.4.3</v>
      </c>
      <c r="G111" s="15" t="s">
        <v>716</v>
      </c>
      <c r="H111" s="11">
        <v>1</v>
      </c>
      <c r="I111" s="7">
        <v>3</v>
      </c>
      <c r="J111" s="7">
        <v>4</v>
      </c>
      <c r="K111" s="11">
        <v>3</v>
      </c>
      <c r="L111" s="7">
        <v>0</v>
      </c>
      <c r="N111" s="7" t="str">
        <f t="shared" si="3"/>
        <v>1.3.4:3.0.</v>
      </c>
    </row>
    <row r="112" spans="1:14">
      <c r="A112" s="25" t="s">
        <v>122</v>
      </c>
      <c r="B112" s="26" t="s">
        <v>434</v>
      </c>
      <c r="C112" s="6" t="s">
        <v>1073</v>
      </c>
      <c r="D112" s="5" t="s">
        <v>123</v>
      </c>
      <c r="E112" s="5"/>
      <c r="F112" s="20" t="str">
        <f t="shared" si="2"/>
        <v>1.3.4.4</v>
      </c>
      <c r="G112" s="16" t="s">
        <v>434</v>
      </c>
      <c r="H112" s="11">
        <v>1</v>
      </c>
      <c r="I112" s="7">
        <v>3</v>
      </c>
      <c r="J112" s="7">
        <v>4</v>
      </c>
      <c r="K112" s="11">
        <v>4</v>
      </c>
      <c r="L112" s="7">
        <v>0</v>
      </c>
      <c r="N112" s="7" t="str">
        <f t="shared" si="3"/>
        <v>1.3.4:4.0.</v>
      </c>
    </row>
    <row r="113" spans="1:14">
      <c r="A113" s="25" t="s">
        <v>122</v>
      </c>
      <c r="B113" s="26" t="s">
        <v>436</v>
      </c>
      <c r="C113" s="6" t="s">
        <v>435</v>
      </c>
      <c r="D113" s="5" t="s">
        <v>123</v>
      </c>
      <c r="E113" s="5"/>
      <c r="F113" s="20" t="str">
        <f t="shared" si="2"/>
        <v>1.3.4.5</v>
      </c>
      <c r="G113" s="16" t="s">
        <v>436</v>
      </c>
      <c r="H113" s="11">
        <v>1</v>
      </c>
      <c r="I113" s="7">
        <v>3</v>
      </c>
      <c r="J113" s="7">
        <v>4</v>
      </c>
      <c r="K113" s="11">
        <v>5</v>
      </c>
      <c r="L113" s="7">
        <v>0</v>
      </c>
      <c r="N113" s="7" t="str">
        <f t="shared" si="3"/>
        <v>1.3.4:5.0.</v>
      </c>
    </row>
    <row r="114" spans="1:14">
      <c r="A114" s="25" t="s">
        <v>939</v>
      </c>
      <c r="B114" s="26">
        <v>3.5</v>
      </c>
      <c r="C114" s="4" t="s">
        <v>717</v>
      </c>
      <c r="D114" t="s">
        <v>940</v>
      </c>
      <c r="F114" s="20" t="str">
        <f t="shared" si="2"/>
        <v>1.3.5</v>
      </c>
      <c r="G114" s="15">
        <v>3.5</v>
      </c>
      <c r="H114" s="11">
        <v>1</v>
      </c>
      <c r="I114" s="7">
        <v>3</v>
      </c>
      <c r="J114" s="7">
        <v>5</v>
      </c>
      <c r="K114" s="11">
        <v>0</v>
      </c>
      <c r="L114" s="7">
        <v>0</v>
      </c>
      <c r="N114" s="7" t="str">
        <f t="shared" si="3"/>
        <v>1.3.5:0.0.</v>
      </c>
    </row>
    <row r="115" spans="1:14">
      <c r="A115" s="25" t="s">
        <v>939</v>
      </c>
      <c r="B115" s="26" t="s">
        <v>719</v>
      </c>
      <c r="C115" s="4" t="s">
        <v>718</v>
      </c>
      <c r="D115" t="s">
        <v>940</v>
      </c>
      <c r="F115" s="20" t="str">
        <f t="shared" si="2"/>
        <v>1.3.5.1</v>
      </c>
      <c r="G115" s="15" t="s">
        <v>719</v>
      </c>
      <c r="H115" s="11">
        <v>1</v>
      </c>
      <c r="I115" s="7">
        <v>3</v>
      </c>
      <c r="J115" s="7">
        <v>5</v>
      </c>
      <c r="K115" s="11">
        <v>1</v>
      </c>
      <c r="L115" s="7">
        <v>0</v>
      </c>
      <c r="N115" s="7" t="str">
        <f t="shared" si="3"/>
        <v>1.3.5:1.0.</v>
      </c>
    </row>
    <row r="116" spans="1:14">
      <c r="A116" s="25" t="s">
        <v>939</v>
      </c>
      <c r="B116" s="26" t="s">
        <v>988</v>
      </c>
      <c r="C116" s="4" t="s">
        <v>987</v>
      </c>
      <c r="D116" t="s">
        <v>940</v>
      </c>
      <c r="F116" s="20" t="str">
        <f t="shared" si="2"/>
        <v>1.3.5.2</v>
      </c>
      <c r="G116" s="15" t="s">
        <v>988</v>
      </c>
      <c r="H116" s="11">
        <v>1</v>
      </c>
      <c r="I116" s="7">
        <v>3</v>
      </c>
      <c r="J116" s="7">
        <v>5</v>
      </c>
      <c r="K116" s="11">
        <v>2</v>
      </c>
      <c r="L116" s="7">
        <v>0</v>
      </c>
      <c r="N116" s="7" t="str">
        <f t="shared" si="3"/>
        <v>1.3.5:2.0.</v>
      </c>
    </row>
    <row r="117" spans="1:14">
      <c r="A117" s="25" t="s">
        <v>939</v>
      </c>
      <c r="B117" s="26" t="s">
        <v>990</v>
      </c>
      <c r="C117" s="4" t="s">
        <v>989</v>
      </c>
      <c r="D117" t="s">
        <v>940</v>
      </c>
      <c r="F117" s="20" t="str">
        <f t="shared" si="2"/>
        <v>1.3.5.3</v>
      </c>
      <c r="G117" s="15" t="s">
        <v>990</v>
      </c>
      <c r="H117" s="11">
        <v>1</v>
      </c>
      <c r="I117" s="7">
        <v>3</v>
      </c>
      <c r="J117" s="7">
        <v>5</v>
      </c>
      <c r="K117" s="11">
        <v>3</v>
      </c>
      <c r="L117" s="7">
        <v>0</v>
      </c>
      <c r="N117" s="7" t="str">
        <f t="shared" si="3"/>
        <v>1.3.5:3.0.</v>
      </c>
    </row>
    <row r="118" spans="1:14">
      <c r="A118" s="25" t="s">
        <v>939</v>
      </c>
      <c r="B118" s="26" t="s">
        <v>992</v>
      </c>
      <c r="C118" s="4" t="s">
        <v>991</v>
      </c>
      <c r="D118" t="s">
        <v>940</v>
      </c>
      <c r="F118" s="20" t="str">
        <f t="shared" si="2"/>
        <v>1.3.5.4</v>
      </c>
      <c r="G118" s="15" t="s">
        <v>992</v>
      </c>
      <c r="H118" s="11">
        <v>1</v>
      </c>
      <c r="I118" s="7">
        <v>3</v>
      </c>
      <c r="J118" s="7">
        <v>5</v>
      </c>
      <c r="K118" s="11">
        <v>4</v>
      </c>
      <c r="L118" s="7">
        <v>0</v>
      </c>
      <c r="N118" s="7" t="str">
        <f t="shared" si="3"/>
        <v>1.3.5:4.0.</v>
      </c>
    </row>
    <row r="119" spans="1:14">
      <c r="A119" s="25" t="s">
        <v>939</v>
      </c>
      <c r="B119" s="26" t="s">
        <v>994</v>
      </c>
      <c r="C119" s="4" t="s">
        <v>993</v>
      </c>
      <c r="D119" t="s">
        <v>940</v>
      </c>
      <c r="F119" s="20" t="str">
        <f t="shared" si="2"/>
        <v>1.3.5.5</v>
      </c>
      <c r="G119" s="15" t="s">
        <v>994</v>
      </c>
      <c r="H119" s="11">
        <v>1</v>
      </c>
      <c r="I119" s="7">
        <v>3</v>
      </c>
      <c r="J119" s="7">
        <v>5</v>
      </c>
      <c r="K119" s="11">
        <v>5</v>
      </c>
      <c r="L119" s="7">
        <v>0</v>
      </c>
      <c r="N119" s="7" t="str">
        <f t="shared" si="3"/>
        <v>1.3.5:5.0.</v>
      </c>
    </row>
    <row r="120" spans="1:14">
      <c r="A120" s="25"/>
      <c r="B120" s="26"/>
      <c r="C120" s="6" t="s">
        <v>1074</v>
      </c>
      <c r="D120" s="5" t="s">
        <v>123</v>
      </c>
      <c r="E120" s="5"/>
      <c r="F120" s="20" t="str">
        <f t="shared" si="2"/>
        <v>1.3.5.6</v>
      </c>
      <c r="G120" s="16" t="s">
        <v>438</v>
      </c>
      <c r="H120" s="11">
        <v>1</v>
      </c>
      <c r="I120" s="7">
        <v>3</v>
      </c>
      <c r="J120" s="7">
        <v>5</v>
      </c>
      <c r="K120" s="11">
        <v>6</v>
      </c>
      <c r="L120" s="7">
        <v>0</v>
      </c>
      <c r="N120" s="7" t="str">
        <f t="shared" si="3"/>
        <v>1.3.5:6.0.</v>
      </c>
    </row>
    <row r="121" spans="1:14">
      <c r="A121" s="25" t="s">
        <v>122</v>
      </c>
      <c r="B121" s="26" t="s">
        <v>438</v>
      </c>
      <c r="C121" s="4" t="s">
        <v>437</v>
      </c>
      <c r="D121" t="s">
        <v>123</v>
      </c>
      <c r="F121" s="20" t="str">
        <f t="shared" si="2"/>
        <v>1.3.5.6</v>
      </c>
      <c r="G121" s="15" t="s">
        <v>438</v>
      </c>
      <c r="H121" s="11">
        <v>1</v>
      </c>
      <c r="I121" s="7">
        <v>3</v>
      </c>
      <c r="J121" s="7">
        <v>5</v>
      </c>
      <c r="K121" s="11">
        <v>6</v>
      </c>
      <c r="L121" s="7">
        <v>0</v>
      </c>
      <c r="N121" s="7" t="str">
        <f t="shared" si="3"/>
        <v>1.3.5:6.0.</v>
      </c>
    </row>
    <row r="122" spans="1:14">
      <c r="A122" s="25" t="s">
        <v>122</v>
      </c>
      <c r="B122" s="26" t="s">
        <v>439</v>
      </c>
      <c r="C122" s="6" t="s">
        <v>1150</v>
      </c>
      <c r="D122" s="5" t="s">
        <v>123</v>
      </c>
      <c r="E122" s="5"/>
      <c r="F122" s="20" t="str">
        <f t="shared" si="2"/>
        <v>1.3.5.7</v>
      </c>
      <c r="G122" s="16" t="s">
        <v>439</v>
      </c>
      <c r="H122" s="11">
        <v>1</v>
      </c>
      <c r="I122" s="7">
        <v>3</v>
      </c>
      <c r="J122" s="7">
        <v>5</v>
      </c>
      <c r="K122" s="11">
        <v>7</v>
      </c>
      <c r="L122" s="7">
        <v>0</v>
      </c>
      <c r="N122" s="7" t="str">
        <f t="shared" si="3"/>
        <v>1.3.5:7.0.</v>
      </c>
    </row>
    <row r="123" spans="1:14">
      <c r="A123" s="25" t="s">
        <v>122</v>
      </c>
      <c r="B123" s="26" t="s">
        <v>996</v>
      </c>
      <c r="C123" s="6" t="s">
        <v>1075</v>
      </c>
      <c r="D123" s="5" t="s">
        <v>123</v>
      </c>
      <c r="E123" s="5"/>
      <c r="F123" s="20" t="str">
        <f t="shared" si="2"/>
        <v>1.3.5.8</v>
      </c>
      <c r="G123" s="16" t="s">
        <v>996</v>
      </c>
      <c r="H123" s="11">
        <v>1</v>
      </c>
      <c r="I123" s="7">
        <v>3</v>
      </c>
      <c r="J123" s="7">
        <v>5</v>
      </c>
      <c r="K123" s="11">
        <v>8</v>
      </c>
      <c r="L123" s="7">
        <v>0</v>
      </c>
      <c r="N123" s="7" t="str">
        <f t="shared" si="3"/>
        <v>1.3.5:8.0.</v>
      </c>
    </row>
    <row r="124" spans="1:14">
      <c r="A124" s="25" t="s">
        <v>939</v>
      </c>
      <c r="B124" s="26" t="s">
        <v>996</v>
      </c>
      <c r="C124" s="4" t="s">
        <v>995</v>
      </c>
      <c r="D124" t="s">
        <v>940</v>
      </c>
      <c r="F124" s="20" t="str">
        <f t="shared" si="2"/>
        <v>1.3.5.8</v>
      </c>
      <c r="G124" s="15" t="s">
        <v>996</v>
      </c>
      <c r="H124" s="11">
        <v>1</v>
      </c>
      <c r="I124" s="7">
        <v>3</v>
      </c>
      <c r="J124" s="7">
        <v>5</v>
      </c>
      <c r="K124" s="11">
        <v>8</v>
      </c>
      <c r="L124" s="7">
        <v>0</v>
      </c>
      <c r="N124" s="7" t="str">
        <f t="shared" si="3"/>
        <v>1.3.5:8.0.</v>
      </c>
    </row>
    <row r="125" spans="1:14">
      <c r="A125" s="25" t="s">
        <v>939</v>
      </c>
      <c r="B125" s="26">
        <v>4</v>
      </c>
      <c r="C125" s="13" t="s">
        <v>997</v>
      </c>
      <c r="D125" t="s">
        <v>940</v>
      </c>
      <c r="F125" s="20" t="str">
        <f t="shared" si="2"/>
        <v>1.4</v>
      </c>
      <c r="G125" s="15">
        <v>4</v>
      </c>
      <c r="H125" s="11">
        <v>1</v>
      </c>
      <c r="I125" s="7">
        <v>4</v>
      </c>
      <c r="J125" s="7">
        <v>0</v>
      </c>
      <c r="K125" s="11">
        <v>0</v>
      </c>
      <c r="L125" s="7">
        <v>0</v>
      </c>
      <c r="N125" s="7" t="str">
        <f t="shared" si="3"/>
        <v>1.4.0:0.0.</v>
      </c>
    </row>
    <row r="126" spans="1:14">
      <c r="A126" s="25" t="s">
        <v>939</v>
      </c>
      <c r="B126" s="26">
        <v>4.0999999999999996</v>
      </c>
      <c r="C126" s="4" t="s">
        <v>998</v>
      </c>
      <c r="D126" t="s">
        <v>940</v>
      </c>
      <c r="F126" s="20" t="str">
        <f t="shared" si="2"/>
        <v>1.4.1</v>
      </c>
      <c r="G126" s="15">
        <v>4.0999999999999996</v>
      </c>
      <c r="H126" s="11">
        <v>1</v>
      </c>
      <c r="I126" s="7">
        <v>4</v>
      </c>
      <c r="J126" s="7">
        <v>1</v>
      </c>
      <c r="K126" s="11">
        <v>0</v>
      </c>
      <c r="L126" s="12">
        <v>0</v>
      </c>
      <c r="N126" s="7" t="str">
        <f t="shared" si="3"/>
        <v>1.4.1:0.0.</v>
      </c>
    </row>
    <row r="127" spans="1:14">
      <c r="A127" s="25" t="s">
        <v>939</v>
      </c>
      <c r="B127" s="26">
        <v>4.2</v>
      </c>
      <c r="C127" s="4" t="s">
        <v>1004</v>
      </c>
      <c r="D127" t="s">
        <v>940</v>
      </c>
      <c r="F127" s="20" t="str">
        <f t="shared" si="2"/>
        <v>1.4.2</v>
      </c>
      <c r="G127" s="15">
        <v>4.2</v>
      </c>
      <c r="H127" s="11">
        <v>1</v>
      </c>
      <c r="I127" s="7">
        <v>4</v>
      </c>
      <c r="J127" s="7">
        <v>2</v>
      </c>
      <c r="K127" s="11">
        <v>0</v>
      </c>
      <c r="L127" s="12">
        <v>0</v>
      </c>
      <c r="N127" s="7" t="str">
        <f t="shared" si="3"/>
        <v>1.4.2:0.0.</v>
      </c>
    </row>
    <row r="128" spans="1:14">
      <c r="A128" s="25" t="s">
        <v>122</v>
      </c>
      <c r="B128" s="26">
        <v>4.2</v>
      </c>
      <c r="C128" s="4" t="s">
        <v>441</v>
      </c>
      <c r="D128" t="s">
        <v>123</v>
      </c>
      <c r="F128" s="20" t="str">
        <f t="shared" si="2"/>
        <v>1.4.2</v>
      </c>
      <c r="G128" s="15">
        <v>4.2</v>
      </c>
      <c r="H128" s="11">
        <v>1</v>
      </c>
      <c r="I128" s="7">
        <v>4</v>
      </c>
      <c r="J128" s="7">
        <v>2</v>
      </c>
      <c r="K128" s="11">
        <v>0</v>
      </c>
      <c r="L128" s="12">
        <v>0</v>
      </c>
      <c r="N128" s="7" t="str">
        <f t="shared" si="3"/>
        <v>1.4.2:0.0.</v>
      </c>
    </row>
    <row r="129" spans="1:14">
      <c r="A129" s="25" t="s">
        <v>939</v>
      </c>
      <c r="B129" s="26" t="s">
        <v>826</v>
      </c>
      <c r="C129" s="4" t="s">
        <v>1005</v>
      </c>
      <c r="D129" t="s">
        <v>940</v>
      </c>
      <c r="F129" s="20" t="str">
        <f t="shared" si="2"/>
        <v>1.4.2.1</v>
      </c>
      <c r="G129" s="15" t="s">
        <v>826</v>
      </c>
      <c r="H129" s="11">
        <v>1</v>
      </c>
      <c r="I129" s="7">
        <v>4</v>
      </c>
      <c r="J129" s="7">
        <v>2</v>
      </c>
      <c r="K129" s="11">
        <v>1</v>
      </c>
      <c r="L129" s="12">
        <v>0</v>
      </c>
      <c r="N129" s="7" t="str">
        <f t="shared" ref="N129:N192" si="4">CONCATENATE(H129,".",I129,".",J129,":",K129,".",L129,".",M129)</f>
        <v>1.4.2:1.0.</v>
      </c>
    </row>
    <row r="130" spans="1:14">
      <c r="A130" s="25" t="s">
        <v>939</v>
      </c>
      <c r="B130" s="26" t="s">
        <v>1007</v>
      </c>
      <c r="C130" s="4" t="s">
        <v>1006</v>
      </c>
      <c r="D130" t="s">
        <v>940</v>
      </c>
      <c r="F130" s="20" t="str">
        <f t="shared" si="2"/>
        <v>1.4.2.2</v>
      </c>
      <c r="G130" s="15" t="s">
        <v>1007</v>
      </c>
      <c r="H130" s="11">
        <v>1</v>
      </c>
      <c r="I130" s="7">
        <v>4</v>
      </c>
      <c r="J130" s="7">
        <v>2</v>
      </c>
      <c r="K130" s="11">
        <v>2</v>
      </c>
      <c r="L130" s="12">
        <v>0</v>
      </c>
      <c r="N130" s="7" t="str">
        <f t="shared" si="4"/>
        <v>1.4.2:2.0.</v>
      </c>
    </row>
    <row r="131" spans="1:14">
      <c r="A131" s="25" t="s">
        <v>939</v>
      </c>
      <c r="B131" s="26">
        <v>4.3</v>
      </c>
      <c r="C131" s="4" t="s">
        <v>1008</v>
      </c>
      <c r="D131" t="s">
        <v>940</v>
      </c>
      <c r="F131" s="20" t="str">
        <f t="shared" ref="F131:F194" si="5">H131&amp;"."&amp;G131</f>
        <v>1.4.3</v>
      </c>
      <c r="G131" s="15">
        <v>4.3</v>
      </c>
      <c r="H131" s="11">
        <v>1</v>
      </c>
      <c r="I131" s="7">
        <v>4</v>
      </c>
      <c r="J131" s="7">
        <v>3</v>
      </c>
      <c r="K131" s="11">
        <v>0</v>
      </c>
      <c r="L131" s="12">
        <v>0</v>
      </c>
      <c r="N131" s="7" t="str">
        <f t="shared" si="4"/>
        <v>1.4.3:0.0.</v>
      </c>
    </row>
    <row r="132" spans="1:14">
      <c r="A132" s="25" t="s">
        <v>122</v>
      </c>
      <c r="B132" s="26">
        <v>4.3</v>
      </c>
      <c r="C132" s="4" t="s">
        <v>442</v>
      </c>
      <c r="D132" t="s">
        <v>123</v>
      </c>
      <c r="F132" s="20" t="str">
        <f t="shared" si="5"/>
        <v>1.4.3</v>
      </c>
      <c r="G132" s="15">
        <v>4.3</v>
      </c>
      <c r="H132" s="11">
        <v>1</v>
      </c>
      <c r="I132" s="7">
        <v>4</v>
      </c>
      <c r="J132" s="7">
        <v>3</v>
      </c>
      <c r="K132" s="11">
        <v>0</v>
      </c>
      <c r="L132" s="12">
        <v>0</v>
      </c>
      <c r="N132" s="7" t="str">
        <f t="shared" si="4"/>
        <v>1.4.3:0.0.</v>
      </c>
    </row>
    <row r="133" spans="1:14">
      <c r="A133" s="25" t="s">
        <v>939</v>
      </c>
      <c r="B133" s="26" t="s">
        <v>834</v>
      </c>
      <c r="C133" s="4" t="s">
        <v>1009</v>
      </c>
      <c r="D133" t="s">
        <v>940</v>
      </c>
      <c r="F133" s="20" t="str">
        <f t="shared" si="5"/>
        <v>1.4.3.1</v>
      </c>
      <c r="G133" s="15" t="s">
        <v>834</v>
      </c>
      <c r="H133" s="11">
        <v>1</v>
      </c>
      <c r="I133" s="7">
        <v>4</v>
      </c>
      <c r="J133" s="7">
        <v>3</v>
      </c>
      <c r="K133" s="11">
        <v>1</v>
      </c>
      <c r="L133" s="12">
        <v>0</v>
      </c>
      <c r="N133" s="7" t="str">
        <f t="shared" si="4"/>
        <v>1.4.3:1.0.</v>
      </c>
    </row>
    <row r="134" spans="1:14">
      <c r="A134" s="25" t="s">
        <v>939</v>
      </c>
      <c r="B134" s="26" t="s">
        <v>836</v>
      </c>
      <c r="C134" s="4" t="s">
        <v>1010</v>
      </c>
      <c r="D134" t="s">
        <v>940</v>
      </c>
      <c r="F134" s="20" t="str">
        <f t="shared" si="5"/>
        <v>1.4.3.2</v>
      </c>
      <c r="G134" s="15" t="s">
        <v>836</v>
      </c>
      <c r="H134" s="11">
        <v>1</v>
      </c>
      <c r="I134" s="7">
        <v>4</v>
      </c>
      <c r="J134" s="7">
        <v>3</v>
      </c>
      <c r="K134" s="11">
        <v>2</v>
      </c>
      <c r="L134" s="12">
        <v>0</v>
      </c>
      <c r="N134" s="7" t="str">
        <f t="shared" si="4"/>
        <v>1.4.3:2.0.</v>
      </c>
    </row>
    <row r="135" spans="1:14">
      <c r="A135" s="25" t="s">
        <v>939</v>
      </c>
      <c r="B135" s="26">
        <v>4.4000000000000004</v>
      </c>
      <c r="C135" s="4" t="s">
        <v>1011</v>
      </c>
      <c r="D135" t="s">
        <v>940</v>
      </c>
      <c r="F135" s="20" t="str">
        <f t="shared" si="5"/>
        <v>1.4.4</v>
      </c>
      <c r="G135" s="15">
        <v>4.4000000000000004</v>
      </c>
      <c r="H135" s="11">
        <v>1</v>
      </c>
      <c r="I135" s="7">
        <v>4</v>
      </c>
      <c r="J135" s="7">
        <v>4</v>
      </c>
      <c r="K135" s="11">
        <v>0</v>
      </c>
      <c r="L135" s="12">
        <v>0</v>
      </c>
      <c r="N135" s="7" t="str">
        <f t="shared" si="4"/>
        <v>1.4.4:0.0.</v>
      </c>
    </row>
    <row r="136" spans="1:14">
      <c r="A136" s="25" t="s">
        <v>939</v>
      </c>
      <c r="B136" s="26" t="s">
        <v>1013</v>
      </c>
      <c r="C136" s="4" t="s">
        <v>1012</v>
      </c>
      <c r="D136" t="s">
        <v>940</v>
      </c>
      <c r="F136" s="20" t="str">
        <f t="shared" si="5"/>
        <v>1.4.4.1</v>
      </c>
      <c r="G136" s="15" t="s">
        <v>1013</v>
      </c>
      <c r="H136" s="11">
        <v>1</v>
      </c>
      <c r="I136" s="7">
        <v>4</v>
      </c>
      <c r="J136" s="7">
        <v>4</v>
      </c>
      <c r="K136" s="11">
        <v>1</v>
      </c>
      <c r="L136" s="12">
        <v>0</v>
      </c>
      <c r="N136" s="7" t="str">
        <f t="shared" si="4"/>
        <v>1.4.4:1.0.</v>
      </c>
    </row>
    <row r="137" spans="1:14">
      <c r="A137" s="25" t="s">
        <v>122</v>
      </c>
      <c r="B137" s="26" t="s">
        <v>1013</v>
      </c>
      <c r="C137" s="4" t="s">
        <v>443</v>
      </c>
      <c r="D137" t="s">
        <v>123</v>
      </c>
      <c r="F137" s="20" t="str">
        <f t="shared" si="5"/>
        <v>1.4.4.1</v>
      </c>
      <c r="G137" s="15" t="s">
        <v>1013</v>
      </c>
      <c r="H137" s="11">
        <v>1</v>
      </c>
      <c r="I137" s="7">
        <v>4</v>
      </c>
      <c r="J137" s="7">
        <v>4</v>
      </c>
      <c r="K137" s="11">
        <v>1</v>
      </c>
      <c r="L137" s="12">
        <v>0</v>
      </c>
      <c r="N137" s="7" t="str">
        <f t="shared" si="4"/>
        <v>1.4.4:1.0.</v>
      </c>
    </row>
    <row r="138" spans="1:14">
      <c r="A138" s="25" t="s">
        <v>939</v>
      </c>
      <c r="B138" s="26" t="s">
        <v>1015</v>
      </c>
      <c r="C138" s="4" t="s">
        <v>1014</v>
      </c>
      <c r="D138" t="s">
        <v>940</v>
      </c>
      <c r="F138" s="20" t="str">
        <f t="shared" si="5"/>
        <v>1.4.4.2</v>
      </c>
      <c r="G138" s="15" t="s">
        <v>1015</v>
      </c>
      <c r="H138" s="11">
        <v>1</v>
      </c>
      <c r="I138" s="7">
        <v>4</v>
      </c>
      <c r="J138" s="7">
        <v>4</v>
      </c>
      <c r="K138" s="11">
        <v>2</v>
      </c>
      <c r="L138" s="12">
        <v>0</v>
      </c>
      <c r="N138" s="7" t="str">
        <f t="shared" si="4"/>
        <v>1.4.4:2.0.</v>
      </c>
    </row>
    <row r="139" spans="1:14">
      <c r="A139" s="25" t="s">
        <v>939</v>
      </c>
      <c r="B139" s="26" t="s">
        <v>1017</v>
      </c>
      <c r="C139" s="4" t="s">
        <v>1016</v>
      </c>
      <c r="D139" t="s">
        <v>940</v>
      </c>
      <c r="F139" s="20" t="str">
        <f t="shared" si="5"/>
        <v>1.4.4.3</v>
      </c>
      <c r="G139" s="15" t="s">
        <v>1017</v>
      </c>
      <c r="H139" s="11">
        <v>1</v>
      </c>
      <c r="I139" s="7">
        <v>4</v>
      </c>
      <c r="J139" s="7">
        <v>4</v>
      </c>
      <c r="K139" s="11">
        <v>3</v>
      </c>
      <c r="L139" s="12">
        <v>0</v>
      </c>
      <c r="N139" s="7" t="str">
        <f t="shared" si="4"/>
        <v>1.4.4:3.0.</v>
      </c>
    </row>
    <row r="140" spans="1:14">
      <c r="A140" s="25" t="s">
        <v>939</v>
      </c>
      <c r="B140" s="26" t="s">
        <v>1019</v>
      </c>
      <c r="C140" s="4" t="s">
        <v>1018</v>
      </c>
      <c r="D140" t="s">
        <v>940</v>
      </c>
      <c r="F140" s="20" t="str">
        <f t="shared" si="5"/>
        <v>1.4.4.4</v>
      </c>
      <c r="G140" s="15" t="s">
        <v>1019</v>
      </c>
      <c r="H140" s="11">
        <v>1</v>
      </c>
      <c r="I140" s="7">
        <v>4</v>
      </c>
      <c r="J140" s="7">
        <v>4</v>
      </c>
      <c r="K140" s="11">
        <v>4</v>
      </c>
      <c r="L140" s="12">
        <v>0</v>
      </c>
      <c r="N140" s="7" t="str">
        <f t="shared" si="4"/>
        <v>1.4.4:4.0.</v>
      </c>
    </row>
    <row r="141" spans="1:14">
      <c r="A141" s="25" t="s">
        <v>939</v>
      </c>
      <c r="B141" s="26">
        <v>4.5</v>
      </c>
      <c r="C141" s="4" t="s">
        <v>1020</v>
      </c>
      <c r="D141" t="s">
        <v>940</v>
      </c>
      <c r="F141" s="20" t="str">
        <f t="shared" si="5"/>
        <v>1.4.5</v>
      </c>
      <c r="G141" s="15">
        <v>4.5</v>
      </c>
      <c r="H141" s="11">
        <v>1</v>
      </c>
      <c r="I141" s="7">
        <v>4</v>
      </c>
      <c r="J141" s="7">
        <v>5</v>
      </c>
      <c r="K141" s="11">
        <v>0</v>
      </c>
      <c r="L141" s="12">
        <v>0</v>
      </c>
      <c r="N141" s="7" t="str">
        <f t="shared" si="4"/>
        <v>1.4.5:0.0.</v>
      </c>
    </row>
    <row r="142" spans="1:14">
      <c r="A142" s="25" t="s">
        <v>939</v>
      </c>
      <c r="B142" s="26">
        <v>4.5999999999999996</v>
      </c>
      <c r="C142" s="4" t="s">
        <v>1021</v>
      </c>
      <c r="D142" t="s">
        <v>940</v>
      </c>
      <c r="F142" s="20" t="str">
        <f t="shared" si="5"/>
        <v>1.4.6</v>
      </c>
      <c r="G142" s="15">
        <v>4.5999999999999996</v>
      </c>
      <c r="H142" s="11">
        <v>1</v>
      </c>
      <c r="I142" s="7">
        <v>4</v>
      </c>
      <c r="J142" s="7">
        <v>6</v>
      </c>
      <c r="K142" s="11">
        <v>0</v>
      </c>
      <c r="L142" s="12">
        <v>0</v>
      </c>
      <c r="N142" s="7" t="str">
        <f t="shared" si="4"/>
        <v>1.4.6:0.0.</v>
      </c>
    </row>
    <row r="143" spans="1:14">
      <c r="A143" s="25" t="s">
        <v>939</v>
      </c>
      <c r="B143" s="26">
        <v>4.7</v>
      </c>
      <c r="C143" s="4" t="s">
        <v>1022</v>
      </c>
      <c r="D143" t="s">
        <v>940</v>
      </c>
      <c r="F143" s="20" t="str">
        <f t="shared" si="5"/>
        <v>1.4.7</v>
      </c>
      <c r="G143" s="15">
        <v>4.7</v>
      </c>
      <c r="H143" s="11">
        <v>1</v>
      </c>
      <c r="I143" s="7">
        <v>4</v>
      </c>
      <c r="J143" s="7">
        <v>7</v>
      </c>
      <c r="K143" s="11">
        <v>0</v>
      </c>
      <c r="L143" s="12">
        <v>0</v>
      </c>
      <c r="N143" s="7" t="str">
        <f t="shared" si="4"/>
        <v>1.4.7:0.0.</v>
      </c>
    </row>
    <row r="144" spans="1:14">
      <c r="A144" s="25" t="s">
        <v>939</v>
      </c>
      <c r="B144" s="26">
        <v>4.8</v>
      </c>
      <c r="C144" s="4" t="s">
        <v>1023</v>
      </c>
      <c r="D144" t="s">
        <v>940</v>
      </c>
      <c r="F144" s="20" t="str">
        <f t="shared" si="5"/>
        <v>1.4.8</v>
      </c>
      <c r="G144" s="15">
        <v>4.8</v>
      </c>
      <c r="H144" s="11">
        <v>1</v>
      </c>
      <c r="I144" s="7">
        <v>4</v>
      </c>
      <c r="J144" s="7">
        <v>8</v>
      </c>
      <c r="K144" s="11">
        <v>0</v>
      </c>
      <c r="L144" s="12">
        <v>0</v>
      </c>
      <c r="N144" s="7" t="str">
        <f t="shared" si="4"/>
        <v>1.4.8:0.0.</v>
      </c>
    </row>
    <row r="145" spans="1:14">
      <c r="A145" s="25" t="s">
        <v>122</v>
      </c>
      <c r="B145" s="26">
        <v>4.8</v>
      </c>
      <c r="C145" s="4" t="s">
        <v>444</v>
      </c>
      <c r="D145" t="s">
        <v>123</v>
      </c>
      <c r="F145" s="20" t="str">
        <f t="shared" si="5"/>
        <v>1.4.8</v>
      </c>
      <c r="G145" s="15">
        <v>4.8</v>
      </c>
      <c r="H145" s="11">
        <v>1</v>
      </c>
      <c r="I145" s="7">
        <v>4</v>
      </c>
      <c r="J145" s="7">
        <v>8</v>
      </c>
      <c r="K145" s="11">
        <v>0</v>
      </c>
      <c r="L145" s="12">
        <v>0</v>
      </c>
      <c r="N145" s="7" t="str">
        <f t="shared" si="4"/>
        <v>1.4.8:0.0.</v>
      </c>
    </row>
    <row r="146" spans="1:14">
      <c r="A146" s="25" t="s">
        <v>939</v>
      </c>
      <c r="B146" s="26" t="s">
        <v>1025</v>
      </c>
      <c r="C146" s="4" t="s">
        <v>1024</v>
      </c>
      <c r="D146" t="s">
        <v>940</v>
      </c>
      <c r="F146" s="20" t="str">
        <f t="shared" si="5"/>
        <v>1.4.8.1</v>
      </c>
      <c r="G146" s="15" t="s">
        <v>1025</v>
      </c>
      <c r="H146" s="11">
        <v>1</v>
      </c>
      <c r="I146" s="7">
        <v>4</v>
      </c>
      <c r="J146" s="7">
        <v>8</v>
      </c>
      <c r="K146" s="11">
        <v>1</v>
      </c>
      <c r="L146" s="12">
        <v>0</v>
      </c>
      <c r="N146" s="7" t="str">
        <f t="shared" si="4"/>
        <v>1.4.8:1.0.</v>
      </c>
    </row>
    <row r="147" spans="1:14">
      <c r="A147" s="25" t="s">
        <v>939</v>
      </c>
      <c r="B147" s="26" t="s">
        <v>1027</v>
      </c>
      <c r="C147" s="4" t="s">
        <v>1026</v>
      </c>
      <c r="D147" t="s">
        <v>940</v>
      </c>
      <c r="F147" s="20" t="str">
        <f t="shared" si="5"/>
        <v>1.4.8.2</v>
      </c>
      <c r="G147" s="15" t="s">
        <v>1027</v>
      </c>
      <c r="H147" s="11">
        <v>1</v>
      </c>
      <c r="I147" s="7">
        <v>4</v>
      </c>
      <c r="J147" s="7">
        <v>8</v>
      </c>
      <c r="K147" s="11">
        <v>2</v>
      </c>
      <c r="L147" s="12">
        <v>0</v>
      </c>
      <c r="N147" s="7" t="str">
        <f t="shared" si="4"/>
        <v>1.4.8:2.0.</v>
      </c>
    </row>
    <row r="148" spans="1:14">
      <c r="A148" s="25" t="s">
        <v>939</v>
      </c>
      <c r="B148" s="26" t="s">
        <v>1029</v>
      </c>
      <c r="C148" s="4" t="s">
        <v>1028</v>
      </c>
      <c r="D148" t="s">
        <v>940</v>
      </c>
      <c r="F148" s="20" t="str">
        <f t="shared" si="5"/>
        <v>1.4.8.3</v>
      </c>
      <c r="G148" s="15" t="s">
        <v>1029</v>
      </c>
      <c r="H148" s="11">
        <v>1</v>
      </c>
      <c r="I148" s="7">
        <v>4</v>
      </c>
      <c r="J148" s="7">
        <v>8</v>
      </c>
      <c r="K148" s="11">
        <v>3</v>
      </c>
      <c r="L148" s="12">
        <v>0</v>
      </c>
      <c r="N148" s="7" t="str">
        <f t="shared" si="4"/>
        <v>1.4.8:3.0.</v>
      </c>
    </row>
    <row r="149" spans="1:14">
      <c r="A149" s="25" t="s">
        <v>122</v>
      </c>
      <c r="B149" s="26" t="s">
        <v>1029</v>
      </c>
      <c r="C149" s="4" t="s">
        <v>445</v>
      </c>
      <c r="D149" t="s">
        <v>123</v>
      </c>
      <c r="F149" s="20" t="str">
        <f t="shared" si="5"/>
        <v>1.4.8.3</v>
      </c>
      <c r="G149" s="15" t="s">
        <v>1029</v>
      </c>
      <c r="H149" s="11">
        <v>1</v>
      </c>
      <c r="I149" s="7">
        <v>4</v>
      </c>
      <c r="J149" s="7">
        <v>8</v>
      </c>
      <c r="K149" s="11">
        <v>3</v>
      </c>
      <c r="L149" s="12">
        <v>0</v>
      </c>
      <c r="N149" s="7" t="str">
        <f t="shared" si="4"/>
        <v>1.4.8:3.0.</v>
      </c>
    </row>
    <row r="150" spans="1:14">
      <c r="A150" s="25" t="s">
        <v>939</v>
      </c>
      <c r="B150" s="26">
        <v>4.9000000000000004</v>
      </c>
      <c r="C150" s="4" t="s">
        <v>1030</v>
      </c>
      <c r="D150" t="s">
        <v>940</v>
      </c>
      <c r="F150" s="20" t="str">
        <f t="shared" si="5"/>
        <v>1.4.9</v>
      </c>
      <c r="G150" s="15">
        <v>4.9000000000000004</v>
      </c>
      <c r="H150" s="11">
        <v>1</v>
      </c>
      <c r="I150" s="7">
        <v>4</v>
      </c>
      <c r="J150" s="7">
        <v>9</v>
      </c>
      <c r="K150" s="11">
        <v>0</v>
      </c>
      <c r="L150" s="12">
        <v>0</v>
      </c>
      <c r="N150" s="7" t="str">
        <f t="shared" si="4"/>
        <v>1.4.9:0.0.</v>
      </c>
    </row>
    <row r="151" spans="1:14">
      <c r="A151" s="25" t="s">
        <v>939</v>
      </c>
      <c r="B151" s="26" t="s">
        <v>1032</v>
      </c>
      <c r="C151" s="4" t="s">
        <v>1031</v>
      </c>
      <c r="D151" t="s">
        <v>940</v>
      </c>
      <c r="F151" s="20" t="str">
        <f t="shared" si="5"/>
        <v>1.4.9.1</v>
      </c>
      <c r="G151" s="15" t="s">
        <v>1032</v>
      </c>
      <c r="H151" s="11">
        <v>1</v>
      </c>
      <c r="I151" s="7">
        <v>4</v>
      </c>
      <c r="J151" s="7">
        <v>9</v>
      </c>
      <c r="K151" s="11">
        <v>1</v>
      </c>
      <c r="L151" s="12">
        <v>0</v>
      </c>
      <c r="N151" s="7" t="str">
        <f t="shared" si="4"/>
        <v>1.4.9:1.0.</v>
      </c>
    </row>
    <row r="152" spans="1:14">
      <c r="A152" s="25" t="s">
        <v>939</v>
      </c>
      <c r="B152" s="26" t="s">
        <v>1034</v>
      </c>
      <c r="C152" s="4" t="s">
        <v>1033</v>
      </c>
      <c r="D152" t="s">
        <v>940</v>
      </c>
      <c r="F152" s="20" t="str">
        <f t="shared" si="5"/>
        <v>1.4.9.2</v>
      </c>
      <c r="G152" s="15" t="s">
        <v>1034</v>
      </c>
      <c r="H152" s="11">
        <v>1</v>
      </c>
      <c r="I152" s="7">
        <v>4</v>
      </c>
      <c r="J152" s="7">
        <v>9</v>
      </c>
      <c r="K152" s="11">
        <v>2</v>
      </c>
      <c r="L152" s="12">
        <v>0</v>
      </c>
      <c r="N152" s="7" t="str">
        <f t="shared" si="4"/>
        <v>1.4.9:2.0.</v>
      </c>
    </row>
    <row r="153" spans="1:14">
      <c r="A153" s="25" t="s">
        <v>939</v>
      </c>
      <c r="B153" s="26" t="s">
        <v>1157</v>
      </c>
      <c r="C153" s="4" t="s">
        <v>999</v>
      </c>
      <c r="D153" t="s">
        <v>940</v>
      </c>
      <c r="F153" s="20" t="str">
        <f t="shared" si="5"/>
        <v>1.4.10</v>
      </c>
      <c r="G153" s="17" t="s">
        <v>1157</v>
      </c>
      <c r="H153" s="11">
        <v>1</v>
      </c>
      <c r="I153" s="7">
        <v>4</v>
      </c>
      <c r="J153" s="7">
        <v>10</v>
      </c>
      <c r="K153" s="11">
        <v>0</v>
      </c>
      <c r="L153" s="12">
        <v>0</v>
      </c>
      <c r="N153" s="7" t="str">
        <f>CONCATENATE(H153,".",I153,".",J153,":",K153,".",L153,".",M153)</f>
        <v>1.4.10:0.0.</v>
      </c>
    </row>
    <row r="154" spans="1:14">
      <c r="A154" s="25" t="s">
        <v>939</v>
      </c>
      <c r="B154" s="26" t="s">
        <v>1001</v>
      </c>
      <c r="C154" s="4" t="s">
        <v>1000</v>
      </c>
      <c r="D154" t="s">
        <v>940</v>
      </c>
      <c r="F154" s="20" t="str">
        <f t="shared" si="5"/>
        <v>1.4.10.1</v>
      </c>
      <c r="G154" s="15" t="s">
        <v>1001</v>
      </c>
      <c r="H154" s="11">
        <v>1</v>
      </c>
      <c r="I154" s="7">
        <v>4</v>
      </c>
      <c r="J154" s="7">
        <v>10</v>
      </c>
      <c r="K154" s="11">
        <v>1</v>
      </c>
      <c r="L154" s="12">
        <v>0</v>
      </c>
      <c r="N154" s="7" t="str">
        <f t="shared" si="4"/>
        <v>1.4.10:1.0.</v>
      </c>
    </row>
    <row r="155" spans="1:14">
      <c r="A155" s="25" t="s">
        <v>122</v>
      </c>
      <c r="B155" s="26" t="s">
        <v>1001</v>
      </c>
      <c r="C155" s="4" t="s">
        <v>440</v>
      </c>
      <c r="D155" t="s">
        <v>123</v>
      </c>
      <c r="F155" s="20" t="str">
        <f t="shared" si="5"/>
        <v>1.4.10.1</v>
      </c>
      <c r="G155" s="15" t="s">
        <v>1001</v>
      </c>
      <c r="H155" s="11">
        <v>1</v>
      </c>
      <c r="I155" s="7">
        <v>4</v>
      </c>
      <c r="J155" s="7">
        <v>10</v>
      </c>
      <c r="K155" s="11">
        <v>1</v>
      </c>
      <c r="L155" s="12">
        <v>0</v>
      </c>
      <c r="N155" s="7" t="str">
        <f t="shared" si="4"/>
        <v>1.4.10:1.0.</v>
      </c>
    </row>
    <row r="156" spans="1:14">
      <c r="A156" s="25" t="s">
        <v>939</v>
      </c>
      <c r="B156" s="26" t="s">
        <v>1003</v>
      </c>
      <c r="C156" s="4" t="s">
        <v>1002</v>
      </c>
      <c r="D156" t="s">
        <v>940</v>
      </c>
      <c r="F156" s="20" t="str">
        <f t="shared" si="5"/>
        <v>1.4.10.2</v>
      </c>
      <c r="G156" s="15" t="s">
        <v>1003</v>
      </c>
      <c r="H156" s="11">
        <v>1</v>
      </c>
      <c r="I156" s="7">
        <v>4</v>
      </c>
      <c r="J156" s="7">
        <v>10</v>
      </c>
      <c r="K156" s="11">
        <v>2</v>
      </c>
      <c r="L156" s="12">
        <v>0</v>
      </c>
      <c r="N156" s="7" t="str">
        <f t="shared" si="4"/>
        <v>1.4.10:2.0.</v>
      </c>
    </row>
    <row r="157" spans="1:14">
      <c r="A157" s="25" t="s">
        <v>939</v>
      </c>
      <c r="B157" s="26" t="s">
        <v>1079</v>
      </c>
      <c r="C157" s="14" t="s">
        <v>1076</v>
      </c>
      <c r="D157" t="s">
        <v>940</v>
      </c>
      <c r="F157" s="20" t="str">
        <f t="shared" si="5"/>
        <v>1.5</v>
      </c>
      <c r="G157" s="17" t="s">
        <v>1079</v>
      </c>
      <c r="H157" s="11">
        <v>1</v>
      </c>
      <c r="I157" s="7">
        <v>5</v>
      </c>
      <c r="J157" s="7">
        <v>0</v>
      </c>
      <c r="K157" s="11">
        <v>0</v>
      </c>
      <c r="L157" s="12">
        <v>0</v>
      </c>
      <c r="N157" s="7" t="str">
        <f t="shared" si="4"/>
        <v>1.5.0:0.0.</v>
      </c>
    </row>
    <row r="158" spans="1:14">
      <c r="A158" s="25" t="s">
        <v>939</v>
      </c>
      <c r="B158" s="26" t="s">
        <v>1078</v>
      </c>
      <c r="C158" s="4" t="s">
        <v>1035</v>
      </c>
      <c r="D158" t="s">
        <v>940</v>
      </c>
      <c r="F158" s="20" t="str">
        <f t="shared" si="5"/>
        <v>1.5.1</v>
      </c>
      <c r="G158" s="17" t="s">
        <v>1078</v>
      </c>
      <c r="H158" s="11">
        <v>1</v>
      </c>
      <c r="I158" s="7">
        <v>5</v>
      </c>
      <c r="J158" s="7">
        <v>1</v>
      </c>
      <c r="K158" s="11">
        <v>0</v>
      </c>
      <c r="L158" s="12">
        <v>0</v>
      </c>
      <c r="N158" s="7" t="str">
        <f t="shared" si="4"/>
        <v>1.5.1:0.0.</v>
      </c>
    </row>
    <row r="159" spans="1:14">
      <c r="A159" s="25" t="s">
        <v>122</v>
      </c>
      <c r="B159" s="26">
        <v>5.0999999999999996</v>
      </c>
      <c r="C159" s="4" t="s">
        <v>446</v>
      </c>
      <c r="D159" t="s">
        <v>123</v>
      </c>
      <c r="F159" s="20" t="str">
        <f t="shared" si="5"/>
        <v>1.5.1</v>
      </c>
      <c r="G159" s="15">
        <v>5.0999999999999996</v>
      </c>
      <c r="H159" s="11">
        <v>1</v>
      </c>
      <c r="I159" s="7">
        <v>5</v>
      </c>
      <c r="J159" s="7">
        <v>1</v>
      </c>
      <c r="K159" s="11">
        <v>0</v>
      </c>
      <c r="L159" s="12">
        <v>0</v>
      </c>
      <c r="N159" s="7" t="str">
        <f t="shared" si="4"/>
        <v>1.5.1:0.0.</v>
      </c>
    </row>
    <row r="160" spans="1:14">
      <c r="A160" s="25" t="s">
        <v>939</v>
      </c>
      <c r="B160" s="26" t="s">
        <v>1037</v>
      </c>
      <c r="C160" s="4" t="s">
        <v>1036</v>
      </c>
      <c r="D160" t="s">
        <v>940</v>
      </c>
      <c r="F160" s="20" t="str">
        <f t="shared" si="5"/>
        <v>1.5.1.1</v>
      </c>
      <c r="G160" s="15" t="s">
        <v>1037</v>
      </c>
      <c r="H160" s="11">
        <v>1</v>
      </c>
      <c r="I160" s="7">
        <v>5</v>
      </c>
      <c r="J160" s="7">
        <v>1</v>
      </c>
      <c r="K160" s="11">
        <v>1</v>
      </c>
      <c r="L160" s="12">
        <v>0</v>
      </c>
      <c r="N160" s="7" t="str">
        <f t="shared" si="4"/>
        <v>1.5.1:1.0.</v>
      </c>
    </row>
    <row r="161" spans="1:14">
      <c r="A161" s="25" t="s">
        <v>939</v>
      </c>
      <c r="B161" s="26">
        <v>5.2</v>
      </c>
      <c r="C161" s="4" t="s">
        <v>783</v>
      </c>
      <c r="D161" t="s">
        <v>940</v>
      </c>
      <c r="F161" s="20" t="str">
        <f t="shared" si="5"/>
        <v>1.5.2</v>
      </c>
      <c r="G161" s="15">
        <v>5.2</v>
      </c>
      <c r="H161" s="11">
        <v>1</v>
      </c>
      <c r="I161" s="7">
        <v>5</v>
      </c>
      <c r="J161" s="7">
        <v>2</v>
      </c>
      <c r="K161" s="11">
        <v>0</v>
      </c>
      <c r="L161" s="12">
        <v>0</v>
      </c>
      <c r="N161" s="7" t="str">
        <f t="shared" si="4"/>
        <v>1.5.2:0.0.</v>
      </c>
    </row>
    <row r="162" spans="1:14">
      <c r="A162" s="25" t="s">
        <v>122</v>
      </c>
      <c r="B162" s="26">
        <v>5.2</v>
      </c>
      <c r="C162" s="4" t="s">
        <v>450</v>
      </c>
      <c r="D162" t="s">
        <v>123</v>
      </c>
      <c r="F162" s="20" t="str">
        <f t="shared" si="5"/>
        <v>1.5.2</v>
      </c>
      <c r="G162" s="15">
        <v>5.2</v>
      </c>
      <c r="H162" s="11">
        <v>1</v>
      </c>
      <c r="I162" s="7">
        <v>5</v>
      </c>
      <c r="J162" s="7">
        <v>2</v>
      </c>
      <c r="K162" s="11">
        <v>0</v>
      </c>
      <c r="L162" s="12">
        <v>0</v>
      </c>
      <c r="N162" s="7" t="str">
        <f t="shared" si="4"/>
        <v>1.5.2:0.0.</v>
      </c>
    </row>
    <row r="163" spans="1:14">
      <c r="A163" s="25" t="s">
        <v>939</v>
      </c>
      <c r="B163" s="26" t="s">
        <v>785</v>
      </c>
      <c r="C163" s="4" t="s">
        <v>784</v>
      </c>
      <c r="D163" t="s">
        <v>940</v>
      </c>
      <c r="F163" s="20" t="str">
        <f t="shared" si="5"/>
        <v>1.5.2.1</v>
      </c>
      <c r="G163" s="15" t="s">
        <v>785</v>
      </c>
      <c r="H163" s="11">
        <v>1</v>
      </c>
      <c r="I163" s="7">
        <v>5</v>
      </c>
      <c r="J163" s="7">
        <v>2</v>
      </c>
      <c r="K163" s="11">
        <v>1</v>
      </c>
      <c r="L163" s="12">
        <v>0</v>
      </c>
      <c r="N163" s="7" t="str">
        <f t="shared" si="4"/>
        <v>1.5.2:1.0.</v>
      </c>
    </row>
    <row r="164" spans="1:14">
      <c r="A164" s="25" t="s">
        <v>939</v>
      </c>
      <c r="B164" s="26" t="s">
        <v>787</v>
      </c>
      <c r="C164" s="4" t="s">
        <v>786</v>
      </c>
      <c r="D164" t="s">
        <v>940</v>
      </c>
      <c r="F164" s="20" t="str">
        <f t="shared" si="5"/>
        <v>1.5.2.2</v>
      </c>
      <c r="G164" s="15" t="s">
        <v>787</v>
      </c>
      <c r="H164" s="11">
        <v>1</v>
      </c>
      <c r="I164" s="7">
        <v>5</v>
      </c>
      <c r="J164" s="7">
        <v>2</v>
      </c>
      <c r="K164" s="11">
        <v>2</v>
      </c>
      <c r="L164" s="12">
        <v>0</v>
      </c>
      <c r="N164" s="7" t="str">
        <f t="shared" si="4"/>
        <v>1.5.2:2.0.</v>
      </c>
    </row>
    <row r="165" spans="1:14">
      <c r="A165" s="25" t="s">
        <v>939</v>
      </c>
      <c r="B165" s="26" t="s">
        <v>789</v>
      </c>
      <c r="C165" s="4" t="s">
        <v>788</v>
      </c>
      <c r="D165" t="s">
        <v>940</v>
      </c>
      <c r="F165" s="20" t="str">
        <f t="shared" si="5"/>
        <v>1.5.2.3</v>
      </c>
      <c r="G165" s="15" t="s">
        <v>789</v>
      </c>
      <c r="H165" s="11">
        <v>1</v>
      </c>
      <c r="I165" s="7">
        <v>5</v>
      </c>
      <c r="J165" s="7">
        <v>2</v>
      </c>
      <c r="K165" s="11">
        <v>3</v>
      </c>
      <c r="L165" s="12">
        <v>0</v>
      </c>
      <c r="N165" s="7" t="str">
        <f t="shared" si="4"/>
        <v>1.5.2:3.0.</v>
      </c>
    </row>
    <row r="166" spans="1:14">
      <c r="A166" s="25"/>
      <c r="B166" s="26"/>
      <c r="C166" s="6" t="s">
        <v>1084</v>
      </c>
      <c r="D166" s="5" t="s">
        <v>940</v>
      </c>
      <c r="E166" s="5"/>
      <c r="F166" s="20" t="str">
        <f t="shared" si="5"/>
        <v>1.5.2.4</v>
      </c>
      <c r="G166" s="16" t="s">
        <v>1085</v>
      </c>
      <c r="H166" s="11">
        <v>1</v>
      </c>
      <c r="I166" s="7">
        <v>5</v>
      </c>
      <c r="J166" s="7">
        <v>2</v>
      </c>
      <c r="K166" s="11">
        <v>4</v>
      </c>
      <c r="L166" s="12">
        <v>0</v>
      </c>
      <c r="N166" s="7" t="str">
        <f t="shared" si="4"/>
        <v>1.5.2:4.0.</v>
      </c>
    </row>
    <row r="167" spans="1:14">
      <c r="A167" s="25" t="s">
        <v>939</v>
      </c>
      <c r="B167" s="26" t="s">
        <v>791</v>
      </c>
      <c r="C167" s="4" t="s">
        <v>790</v>
      </c>
      <c r="D167" t="s">
        <v>940</v>
      </c>
      <c r="F167" s="20" t="str">
        <f t="shared" si="5"/>
        <v>1.5.2.5</v>
      </c>
      <c r="G167" s="15" t="s">
        <v>791</v>
      </c>
      <c r="H167" s="11">
        <v>1</v>
      </c>
      <c r="I167" s="7">
        <v>5</v>
      </c>
      <c r="J167" s="7">
        <v>2</v>
      </c>
      <c r="K167" s="11">
        <v>5</v>
      </c>
      <c r="L167" s="12">
        <v>0</v>
      </c>
      <c r="N167" s="7" t="str">
        <f t="shared" si="4"/>
        <v>1.5.2:5.0.</v>
      </c>
    </row>
    <row r="168" spans="1:14">
      <c r="A168" s="25" t="s">
        <v>939</v>
      </c>
      <c r="B168" s="26">
        <v>5.3</v>
      </c>
      <c r="C168" s="4" t="s">
        <v>499</v>
      </c>
      <c r="D168" t="s">
        <v>940</v>
      </c>
      <c r="F168" s="20" t="str">
        <f t="shared" si="5"/>
        <v>1.5.3</v>
      </c>
      <c r="G168" s="15">
        <v>5.3</v>
      </c>
      <c r="H168" s="11">
        <v>1</v>
      </c>
      <c r="I168" s="7">
        <v>5</v>
      </c>
      <c r="J168" s="7">
        <v>3</v>
      </c>
      <c r="K168" s="11">
        <v>0</v>
      </c>
      <c r="L168" s="12">
        <v>0</v>
      </c>
      <c r="N168" s="7" t="str">
        <f t="shared" si="4"/>
        <v>1.5.3:0.0.</v>
      </c>
    </row>
    <row r="169" spans="1:14">
      <c r="A169" s="25" t="s">
        <v>122</v>
      </c>
      <c r="B169" s="26">
        <v>5.3</v>
      </c>
      <c r="C169" s="4" t="s">
        <v>451</v>
      </c>
      <c r="D169" t="s">
        <v>123</v>
      </c>
      <c r="F169" s="20" t="str">
        <f t="shared" si="5"/>
        <v>1.5.3</v>
      </c>
      <c r="G169" s="15">
        <v>5.3</v>
      </c>
      <c r="H169" s="11">
        <v>1</v>
      </c>
      <c r="I169" s="7">
        <v>5</v>
      </c>
      <c r="J169" s="7">
        <v>3</v>
      </c>
      <c r="K169" s="11">
        <v>0</v>
      </c>
      <c r="L169" s="12">
        <v>0</v>
      </c>
      <c r="N169" s="7" t="str">
        <f t="shared" si="4"/>
        <v>1.5.3:0.0.</v>
      </c>
    </row>
    <row r="170" spans="1:14">
      <c r="A170" s="25" t="s">
        <v>939</v>
      </c>
      <c r="B170" s="26" t="s">
        <v>501</v>
      </c>
      <c r="C170" s="4" t="s">
        <v>500</v>
      </c>
      <c r="D170" t="s">
        <v>940</v>
      </c>
      <c r="F170" s="20" t="str">
        <f t="shared" si="5"/>
        <v>1.5.3.1</v>
      </c>
      <c r="G170" s="15" t="s">
        <v>501</v>
      </c>
      <c r="H170" s="11">
        <v>1</v>
      </c>
      <c r="I170" s="7">
        <v>5</v>
      </c>
      <c r="J170" s="7">
        <v>3</v>
      </c>
      <c r="K170" s="11">
        <v>1</v>
      </c>
      <c r="L170" s="12">
        <v>0</v>
      </c>
      <c r="N170" s="7" t="str">
        <f t="shared" si="4"/>
        <v>1.5.3:1.0.</v>
      </c>
    </row>
    <row r="171" spans="1:14">
      <c r="A171" s="25"/>
      <c r="B171" s="26"/>
      <c r="C171" s="6" t="s">
        <v>1086</v>
      </c>
      <c r="D171" s="5"/>
      <c r="E171" s="5"/>
      <c r="F171" s="20" t="str">
        <f t="shared" si="5"/>
        <v>1.5.3.2</v>
      </c>
      <c r="G171" s="16" t="s">
        <v>1087</v>
      </c>
      <c r="H171" s="11">
        <v>1</v>
      </c>
      <c r="I171" s="7">
        <v>5</v>
      </c>
      <c r="J171" s="7">
        <v>3</v>
      </c>
      <c r="K171" s="11">
        <v>2</v>
      </c>
      <c r="L171" s="12">
        <v>0</v>
      </c>
      <c r="N171" s="7" t="str">
        <f t="shared" si="4"/>
        <v>1.5.3:2.0.</v>
      </c>
    </row>
    <row r="172" spans="1:14">
      <c r="A172" s="25" t="s">
        <v>939</v>
      </c>
      <c r="B172" s="26">
        <v>5.4</v>
      </c>
      <c r="C172" s="11" t="s">
        <v>1088</v>
      </c>
      <c r="D172" t="s">
        <v>940</v>
      </c>
      <c r="F172" s="20" t="str">
        <f t="shared" si="5"/>
        <v>1.5.4</v>
      </c>
      <c r="G172" s="15">
        <v>5.4</v>
      </c>
      <c r="H172" s="11">
        <v>1</v>
      </c>
      <c r="I172" s="7">
        <v>5</v>
      </c>
      <c r="J172" s="7">
        <v>4</v>
      </c>
      <c r="K172" s="11">
        <v>0</v>
      </c>
      <c r="L172" s="12">
        <v>0</v>
      </c>
      <c r="N172" s="7" t="str">
        <f t="shared" si="4"/>
        <v>1.5.4:0.0.</v>
      </c>
    </row>
    <row r="173" spans="1:14">
      <c r="A173" s="25" t="s">
        <v>939</v>
      </c>
      <c r="B173" s="26" t="s">
        <v>1151</v>
      </c>
      <c r="C173" s="6" t="s">
        <v>1089</v>
      </c>
      <c r="D173" s="5" t="s">
        <v>940</v>
      </c>
      <c r="E173" s="5"/>
      <c r="F173" s="20" t="str">
        <f t="shared" si="5"/>
        <v>1.5.5</v>
      </c>
      <c r="G173" s="16" t="s">
        <v>1090</v>
      </c>
      <c r="H173" s="11">
        <v>1</v>
      </c>
      <c r="I173" s="7">
        <v>5</v>
      </c>
      <c r="J173" s="7">
        <v>5</v>
      </c>
      <c r="K173" s="11">
        <v>0</v>
      </c>
      <c r="L173" s="12">
        <v>0</v>
      </c>
      <c r="N173" s="7" t="str">
        <f t="shared" si="4"/>
        <v>1.5.5:0.0.</v>
      </c>
    </row>
    <row r="174" spans="1:14">
      <c r="A174" s="25" t="s">
        <v>939</v>
      </c>
      <c r="B174" s="26">
        <v>5.6</v>
      </c>
      <c r="C174" s="4" t="s">
        <v>502</v>
      </c>
      <c r="D174" t="s">
        <v>940</v>
      </c>
      <c r="F174" s="20" t="str">
        <f t="shared" si="5"/>
        <v>1.5.6</v>
      </c>
      <c r="G174" s="15">
        <v>5.6</v>
      </c>
      <c r="H174" s="11">
        <v>1</v>
      </c>
      <c r="I174" s="7">
        <v>5</v>
      </c>
      <c r="J174" s="7">
        <v>6</v>
      </c>
      <c r="K174" s="11">
        <v>0</v>
      </c>
      <c r="L174" s="12">
        <v>0</v>
      </c>
      <c r="N174" s="7" t="str">
        <f t="shared" si="4"/>
        <v>1.5.6:0.0.</v>
      </c>
    </row>
    <row r="175" spans="1:14">
      <c r="A175" s="25" t="s">
        <v>939</v>
      </c>
      <c r="B175" s="26">
        <v>5.7</v>
      </c>
      <c r="C175" s="4" t="s">
        <v>503</v>
      </c>
      <c r="D175" t="s">
        <v>940</v>
      </c>
      <c r="F175" s="20" t="str">
        <f t="shared" si="5"/>
        <v>1.5.7</v>
      </c>
      <c r="G175" s="15">
        <v>5.7</v>
      </c>
      <c r="H175" s="11">
        <v>1</v>
      </c>
      <c r="I175" s="7">
        <v>5</v>
      </c>
      <c r="J175" s="7">
        <v>7</v>
      </c>
      <c r="K175" s="11">
        <v>0</v>
      </c>
      <c r="L175" s="12">
        <v>0</v>
      </c>
      <c r="N175" s="7" t="str">
        <f t="shared" si="4"/>
        <v>1.5.7:0.0.</v>
      </c>
    </row>
    <row r="176" spans="1:14">
      <c r="A176" s="25" t="s">
        <v>939</v>
      </c>
      <c r="B176" s="26" t="s">
        <v>505</v>
      </c>
      <c r="C176" s="4" t="s">
        <v>504</v>
      </c>
      <c r="D176" t="s">
        <v>940</v>
      </c>
      <c r="F176" s="20" t="str">
        <f t="shared" si="5"/>
        <v>1.5.7.1</v>
      </c>
      <c r="G176" s="15" t="s">
        <v>505</v>
      </c>
      <c r="H176" s="11">
        <v>1</v>
      </c>
      <c r="I176" s="7">
        <v>5</v>
      </c>
      <c r="J176" s="7">
        <v>7</v>
      </c>
      <c r="K176" s="11">
        <v>1</v>
      </c>
      <c r="L176" s="12">
        <v>0</v>
      </c>
      <c r="N176" s="7" t="str">
        <f t="shared" si="4"/>
        <v>1.5.7:1.0.</v>
      </c>
    </row>
    <row r="177" spans="1:14">
      <c r="A177" s="25" t="s">
        <v>939</v>
      </c>
      <c r="B177" s="26" t="s">
        <v>507</v>
      </c>
      <c r="C177" s="4" t="s">
        <v>506</v>
      </c>
      <c r="D177" t="s">
        <v>940</v>
      </c>
      <c r="F177" s="20" t="str">
        <f t="shared" si="5"/>
        <v>1.5.7.2</v>
      </c>
      <c r="G177" s="15" t="s">
        <v>507</v>
      </c>
      <c r="H177" s="11">
        <v>1</v>
      </c>
      <c r="I177" s="7">
        <v>5</v>
      </c>
      <c r="J177" s="7">
        <v>7</v>
      </c>
      <c r="K177" s="11">
        <v>2</v>
      </c>
      <c r="L177" s="12">
        <v>0</v>
      </c>
      <c r="N177" s="7" t="str">
        <f t="shared" si="4"/>
        <v>1.5.7:2.0.</v>
      </c>
    </row>
    <row r="178" spans="1:14">
      <c r="A178" s="25" t="s">
        <v>939</v>
      </c>
      <c r="B178" s="26" t="s">
        <v>509</v>
      </c>
      <c r="C178" s="4" t="s">
        <v>508</v>
      </c>
      <c r="D178" t="s">
        <v>940</v>
      </c>
      <c r="F178" s="20" t="str">
        <f t="shared" si="5"/>
        <v>1.5.7.3</v>
      </c>
      <c r="G178" s="15" t="s">
        <v>509</v>
      </c>
      <c r="H178" s="11">
        <v>1</v>
      </c>
      <c r="I178" s="7">
        <v>5</v>
      </c>
      <c r="J178" s="7">
        <v>7</v>
      </c>
      <c r="K178" s="11">
        <v>3</v>
      </c>
      <c r="L178" s="12">
        <v>0</v>
      </c>
      <c r="N178" s="7" t="str">
        <f t="shared" si="4"/>
        <v>1.5.7:3.0.</v>
      </c>
    </row>
    <row r="179" spans="1:14">
      <c r="A179" s="25" t="s">
        <v>939</v>
      </c>
      <c r="B179" s="26">
        <v>5.8</v>
      </c>
      <c r="C179" s="4" t="s">
        <v>510</v>
      </c>
      <c r="D179" t="s">
        <v>940</v>
      </c>
      <c r="F179" s="20" t="str">
        <f t="shared" si="5"/>
        <v>1.5.8</v>
      </c>
      <c r="G179" s="15">
        <v>5.8</v>
      </c>
      <c r="H179" s="11">
        <v>1</v>
      </c>
      <c r="I179" s="7">
        <v>5</v>
      </c>
      <c r="J179" s="7">
        <v>8</v>
      </c>
      <c r="K179" s="11">
        <v>0</v>
      </c>
      <c r="L179" s="12">
        <v>0</v>
      </c>
      <c r="N179" s="7" t="str">
        <f t="shared" si="4"/>
        <v>1.5.8:0.0.</v>
      </c>
    </row>
    <row r="180" spans="1:14">
      <c r="A180" s="25" t="s">
        <v>939</v>
      </c>
      <c r="B180" s="26" t="s">
        <v>512</v>
      </c>
      <c r="C180" s="4" t="s">
        <v>511</v>
      </c>
      <c r="D180" t="s">
        <v>940</v>
      </c>
      <c r="F180" s="20" t="str">
        <f t="shared" si="5"/>
        <v>1.5.8.1</v>
      </c>
      <c r="G180" s="15" t="s">
        <v>512</v>
      </c>
      <c r="H180" s="11">
        <v>1</v>
      </c>
      <c r="I180" s="7">
        <v>5</v>
      </c>
      <c r="J180" s="7">
        <v>8</v>
      </c>
      <c r="K180" s="11">
        <v>1</v>
      </c>
      <c r="L180" s="12">
        <v>0</v>
      </c>
      <c r="N180" s="7" t="str">
        <f t="shared" si="4"/>
        <v>1.5.8:1.0.</v>
      </c>
    </row>
    <row r="181" spans="1:14">
      <c r="A181" s="25" t="s">
        <v>939</v>
      </c>
      <c r="B181" s="26" t="s">
        <v>514</v>
      </c>
      <c r="C181" s="4" t="s">
        <v>513</v>
      </c>
      <c r="D181" t="s">
        <v>940</v>
      </c>
      <c r="F181" s="20" t="str">
        <f t="shared" si="5"/>
        <v>1.5.8.2</v>
      </c>
      <c r="G181" s="15" t="s">
        <v>514</v>
      </c>
      <c r="H181" s="11">
        <v>1</v>
      </c>
      <c r="I181" s="7">
        <v>5</v>
      </c>
      <c r="J181" s="7">
        <v>8</v>
      </c>
      <c r="K181" s="11">
        <v>2</v>
      </c>
      <c r="L181" s="12">
        <v>0</v>
      </c>
      <c r="N181" s="7" t="str">
        <f t="shared" si="4"/>
        <v>1.5.8:2.0.</v>
      </c>
    </row>
    <row r="182" spans="1:14">
      <c r="A182" s="25" t="s">
        <v>939</v>
      </c>
      <c r="B182" s="26" t="s">
        <v>516</v>
      </c>
      <c r="C182" s="4" t="s">
        <v>515</v>
      </c>
      <c r="D182" t="s">
        <v>940</v>
      </c>
      <c r="F182" s="20" t="str">
        <f t="shared" si="5"/>
        <v>1.5.8.3</v>
      </c>
      <c r="G182" s="15" t="s">
        <v>516</v>
      </c>
      <c r="H182" s="11">
        <v>1</v>
      </c>
      <c r="I182" s="7">
        <v>5</v>
      </c>
      <c r="J182" s="7">
        <v>8</v>
      </c>
      <c r="K182" s="11">
        <v>3</v>
      </c>
      <c r="L182" s="12">
        <v>0</v>
      </c>
      <c r="N182" s="7" t="str">
        <f t="shared" si="4"/>
        <v>1.5.8:3.0.</v>
      </c>
    </row>
    <row r="183" spans="1:14">
      <c r="A183" s="25" t="s">
        <v>939</v>
      </c>
      <c r="B183" s="26" t="s">
        <v>518</v>
      </c>
      <c r="C183" s="4" t="s">
        <v>517</v>
      </c>
      <c r="D183" t="s">
        <v>940</v>
      </c>
      <c r="F183" s="20" t="str">
        <f t="shared" si="5"/>
        <v>1.5.8.4</v>
      </c>
      <c r="G183" s="15" t="s">
        <v>518</v>
      </c>
      <c r="H183" s="11">
        <v>1</v>
      </c>
      <c r="I183" s="7">
        <v>5</v>
      </c>
      <c r="J183" s="7">
        <v>8</v>
      </c>
      <c r="K183" s="11">
        <v>4</v>
      </c>
      <c r="L183" s="12">
        <v>0</v>
      </c>
      <c r="N183" s="7" t="str">
        <f t="shared" si="4"/>
        <v>1.5.8:4.0.</v>
      </c>
    </row>
    <row r="184" spans="1:14">
      <c r="A184" s="25" t="s">
        <v>939</v>
      </c>
      <c r="B184" s="26">
        <v>5.9</v>
      </c>
      <c r="C184" s="4" t="s">
        <v>519</v>
      </c>
      <c r="D184" t="s">
        <v>940</v>
      </c>
      <c r="F184" s="20" t="str">
        <f t="shared" si="5"/>
        <v>1.5.9</v>
      </c>
      <c r="G184" s="15">
        <v>5.9</v>
      </c>
      <c r="H184" s="11">
        <v>1</v>
      </c>
      <c r="I184" s="7">
        <v>5</v>
      </c>
      <c r="J184" s="7">
        <v>9</v>
      </c>
      <c r="K184" s="11">
        <v>0</v>
      </c>
      <c r="L184" s="7">
        <v>0</v>
      </c>
      <c r="N184" s="7" t="str">
        <f t="shared" si="4"/>
        <v>1.5.9:0.0.</v>
      </c>
    </row>
    <row r="185" spans="1:14">
      <c r="A185" s="25" t="s">
        <v>939</v>
      </c>
      <c r="B185" s="26" t="s">
        <v>521</v>
      </c>
      <c r="C185" s="4" t="s">
        <v>520</v>
      </c>
      <c r="D185" t="s">
        <v>940</v>
      </c>
      <c r="F185" s="20" t="str">
        <f t="shared" si="5"/>
        <v>1.5.9.1</v>
      </c>
      <c r="G185" s="15" t="s">
        <v>521</v>
      </c>
      <c r="H185" s="11">
        <v>1</v>
      </c>
      <c r="I185" s="7">
        <v>5</v>
      </c>
      <c r="J185" s="7">
        <v>9</v>
      </c>
      <c r="K185" s="11">
        <v>1</v>
      </c>
      <c r="L185" s="12">
        <v>0</v>
      </c>
      <c r="N185" s="7" t="str">
        <f t="shared" si="4"/>
        <v>1.5.9:1.0.</v>
      </c>
    </row>
    <row r="186" spans="1:14">
      <c r="A186" s="25" t="s">
        <v>939</v>
      </c>
      <c r="B186" s="26" t="s">
        <v>523</v>
      </c>
      <c r="C186" s="4" t="s">
        <v>522</v>
      </c>
      <c r="D186" t="s">
        <v>940</v>
      </c>
      <c r="F186" s="20" t="str">
        <f t="shared" si="5"/>
        <v>1.5.9.2</v>
      </c>
      <c r="G186" s="15" t="s">
        <v>523</v>
      </c>
      <c r="H186" s="11">
        <v>1</v>
      </c>
      <c r="I186" s="7">
        <v>5</v>
      </c>
      <c r="J186" s="7">
        <v>9</v>
      </c>
      <c r="K186" s="11">
        <v>2</v>
      </c>
      <c r="L186" s="12">
        <v>0</v>
      </c>
      <c r="N186" s="7" t="str">
        <f t="shared" si="4"/>
        <v>1.5.9:2.0.</v>
      </c>
    </row>
    <row r="187" spans="1:14">
      <c r="A187" s="25" t="s">
        <v>939</v>
      </c>
      <c r="B187" s="26" t="s">
        <v>525</v>
      </c>
      <c r="C187" s="4" t="s">
        <v>524</v>
      </c>
      <c r="D187" t="s">
        <v>940</v>
      </c>
      <c r="F187" s="20" t="str">
        <f t="shared" si="5"/>
        <v>1.5.9.3</v>
      </c>
      <c r="G187" s="15" t="s">
        <v>525</v>
      </c>
      <c r="H187" s="11">
        <v>1</v>
      </c>
      <c r="I187" s="7">
        <v>5</v>
      </c>
      <c r="J187" s="7">
        <v>9</v>
      </c>
      <c r="K187" s="11">
        <v>3</v>
      </c>
      <c r="L187" s="12">
        <v>0</v>
      </c>
      <c r="N187" s="7" t="str">
        <f t="shared" si="4"/>
        <v>1.5.9:3.0.</v>
      </c>
    </row>
    <row r="188" spans="1:14">
      <c r="A188" s="25"/>
      <c r="B188" s="26"/>
      <c r="C188" s="6" t="s">
        <v>1091</v>
      </c>
      <c r="D188" s="5" t="s">
        <v>940</v>
      </c>
      <c r="E188" s="5"/>
      <c r="F188" s="20" t="str">
        <f t="shared" si="5"/>
        <v>1.5.9.4</v>
      </c>
      <c r="G188" s="16" t="s">
        <v>1092</v>
      </c>
      <c r="H188" s="11">
        <v>1</v>
      </c>
      <c r="I188" s="7">
        <v>5</v>
      </c>
      <c r="J188" s="7">
        <v>9</v>
      </c>
      <c r="K188" s="11">
        <v>4</v>
      </c>
      <c r="L188" s="7">
        <v>0</v>
      </c>
      <c r="N188" s="7" t="str">
        <f t="shared" si="4"/>
        <v>1.5.9:4.0.</v>
      </c>
    </row>
    <row r="189" spans="1:14">
      <c r="A189" s="25" t="s">
        <v>939</v>
      </c>
      <c r="B189" s="26" t="s">
        <v>1077</v>
      </c>
      <c r="C189" s="4" t="s">
        <v>1038</v>
      </c>
      <c r="D189" t="s">
        <v>940</v>
      </c>
      <c r="F189" s="20" t="str">
        <f t="shared" si="5"/>
        <v>1.5.10</v>
      </c>
      <c r="G189" s="17" t="s">
        <v>1077</v>
      </c>
      <c r="H189" s="11">
        <v>1</v>
      </c>
      <c r="I189" s="7">
        <v>5</v>
      </c>
      <c r="J189" s="7">
        <v>10</v>
      </c>
      <c r="K189" s="11">
        <v>0</v>
      </c>
      <c r="L189" s="12">
        <v>0</v>
      </c>
      <c r="N189" s="7" t="str">
        <f t="shared" si="4"/>
        <v>1.5.10:0.0.</v>
      </c>
    </row>
    <row r="190" spans="1:14">
      <c r="A190" s="25" t="s">
        <v>939</v>
      </c>
      <c r="B190" s="26" t="s">
        <v>1040</v>
      </c>
      <c r="C190" s="4" t="s">
        <v>1039</v>
      </c>
      <c r="D190" t="s">
        <v>940</v>
      </c>
      <c r="F190" s="20" t="str">
        <f t="shared" si="5"/>
        <v>1.5.10.1</v>
      </c>
      <c r="G190" s="15" t="s">
        <v>1040</v>
      </c>
      <c r="H190" s="11">
        <v>1</v>
      </c>
      <c r="I190" s="7">
        <v>5</v>
      </c>
      <c r="J190" s="7">
        <v>10</v>
      </c>
      <c r="K190" s="11">
        <v>1</v>
      </c>
      <c r="L190" s="7">
        <v>0</v>
      </c>
      <c r="N190" s="7" t="str">
        <f t="shared" si="4"/>
        <v>1.5.10:1.0.</v>
      </c>
    </row>
    <row r="191" spans="1:14">
      <c r="A191" s="25" t="s">
        <v>939</v>
      </c>
      <c r="B191" s="26">
        <v>5.1100000000000003</v>
      </c>
      <c r="C191" s="4" t="s">
        <v>1041</v>
      </c>
      <c r="D191" t="s">
        <v>940</v>
      </c>
      <c r="F191" s="20" t="str">
        <f t="shared" si="5"/>
        <v>1.5.11</v>
      </c>
      <c r="G191" s="15">
        <v>5.1100000000000003</v>
      </c>
      <c r="H191" s="11">
        <v>1</v>
      </c>
      <c r="I191" s="7">
        <v>5</v>
      </c>
      <c r="J191" s="7">
        <v>11</v>
      </c>
      <c r="K191" s="11">
        <v>0</v>
      </c>
      <c r="L191" s="12">
        <v>0</v>
      </c>
      <c r="N191" s="7" t="str">
        <f t="shared" si="4"/>
        <v>1.5.11:0.0.</v>
      </c>
    </row>
    <row r="192" spans="1:14">
      <c r="A192" s="25" t="s">
        <v>939</v>
      </c>
      <c r="B192" s="26" t="s">
        <v>1043</v>
      </c>
      <c r="C192" s="4" t="s">
        <v>1042</v>
      </c>
      <c r="D192" t="s">
        <v>940</v>
      </c>
      <c r="F192" s="20" t="str">
        <f t="shared" si="5"/>
        <v>1.5.11.1</v>
      </c>
      <c r="G192" s="15" t="s">
        <v>1043</v>
      </c>
      <c r="H192" s="11">
        <v>1</v>
      </c>
      <c r="I192" s="7">
        <v>5</v>
      </c>
      <c r="J192" s="7">
        <v>11</v>
      </c>
      <c r="K192" s="11">
        <v>1</v>
      </c>
      <c r="L192" s="12">
        <v>0</v>
      </c>
      <c r="N192" s="7" t="str">
        <f t="shared" si="4"/>
        <v>1.5.11:1.0.</v>
      </c>
    </row>
    <row r="193" spans="1:14">
      <c r="A193" s="25" t="s">
        <v>939</v>
      </c>
      <c r="B193" s="26" t="s">
        <v>1045</v>
      </c>
      <c r="C193" s="4" t="s">
        <v>1044</v>
      </c>
      <c r="D193" t="s">
        <v>940</v>
      </c>
      <c r="F193" s="20" t="str">
        <f t="shared" si="5"/>
        <v>1.5.11.2</v>
      </c>
      <c r="G193" s="15" t="s">
        <v>1045</v>
      </c>
      <c r="H193" s="11">
        <v>1</v>
      </c>
      <c r="I193" s="7">
        <v>5</v>
      </c>
      <c r="J193" s="7">
        <v>11</v>
      </c>
      <c r="K193" s="11">
        <v>2</v>
      </c>
      <c r="L193" s="12">
        <v>0</v>
      </c>
      <c r="N193" s="7" t="str">
        <f t="shared" ref="N193:N256" si="6">CONCATENATE(H193,".",I193,".",J193,":",K193,".",L193,".",M193)</f>
        <v>1.5.11:2.0.</v>
      </c>
    </row>
    <row r="194" spans="1:14">
      <c r="A194" s="25" t="s">
        <v>939</v>
      </c>
      <c r="B194" s="26" t="s">
        <v>1047</v>
      </c>
      <c r="C194" s="4" t="s">
        <v>1046</v>
      </c>
      <c r="D194" t="s">
        <v>940</v>
      </c>
      <c r="F194" s="20" t="str">
        <f t="shared" si="5"/>
        <v>1.5.11.3</v>
      </c>
      <c r="G194" s="15" t="s">
        <v>1047</v>
      </c>
      <c r="H194" s="11">
        <v>1</v>
      </c>
      <c r="I194" s="7">
        <v>5</v>
      </c>
      <c r="J194" s="7">
        <v>11</v>
      </c>
      <c r="K194" s="11">
        <v>3</v>
      </c>
      <c r="L194" s="12">
        <v>0</v>
      </c>
      <c r="N194" s="7" t="str">
        <f t="shared" si="6"/>
        <v>1.5.11:3.0.</v>
      </c>
    </row>
    <row r="195" spans="1:14">
      <c r="A195" s="25" t="s">
        <v>939</v>
      </c>
      <c r="B195" s="26" t="s">
        <v>1049</v>
      </c>
      <c r="C195" s="4" t="s">
        <v>1048</v>
      </c>
      <c r="D195" t="s">
        <v>940</v>
      </c>
      <c r="F195" s="20" t="str">
        <f t="shared" ref="F195:F258" si="7">H195&amp;"."&amp;G195</f>
        <v>1.5.11.4</v>
      </c>
      <c r="G195" s="15" t="s">
        <v>1049</v>
      </c>
      <c r="H195" s="11">
        <v>1</v>
      </c>
      <c r="I195" s="7">
        <v>5</v>
      </c>
      <c r="J195" s="7">
        <v>11</v>
      </c>
      <c r="K195" s="11">
        <v>4</v>
      </c>
      <c r="L195" s="12">
        <v>0</v>
      </c>
      <c r="N195" s="7" t="str">
        <f t="shared" si="6"/>
        <v>1.5.11:4.0.</v>
      </c>
    </row>
    <row r="196" spans="1:14">
      <c r="A196" s="25" t="s">
        <v>122</v>
      </c>
      <c r="B196" s="26" t="s">
        <v>1049</v>
      </c>
      <c r="C196" s="4" t="s">
        <v>447</v>
      </c>
      <c r="D196" t="s">
        <v>123</v>
      </c>
      <c r="F196" s="20" t="str">
        <f t="shared" si="7"/>
        <v>1.5.11.4</v>
      </c>
      <c r="G196" s="15" t="s">
        <v>1049</v>
      </c>
      <c r="H196" s="11">
        <v>1</v>
      </c>
      <c r="I196" s="7">
        <v>5</v>
      </c>
      <c r="J196" s="7">
        <v>11</v>
      </c>
      <c r="K196" s="11">
        <v>4</v>
      </c>
      <c r="L196" s="12">
        <v>0</v>
      </c>
      <c r="N196" s="7" t="str">
        <f t="shared" si="6"/>
        <v>1.5.11:4.0.</v>
      </c>
    </row>
    <row r="197" spans="1:14">
      <c r="A197" s="25" t="s">
        <v>939</v>
      </c>
      <c r="B197" s="26" t="s">
        <v>1051</v>
      </c>
      <c r="C197" s="4" t="s">
        <v>1050</v>
      </c>
      <c r="D197" t="s">
        <v>940</v>
      </c>
      <c r="F197" s="20" t="str">
        <f t="shared" si="7"/>
        <v>1.5.11.5</v>
      </c>
      <c r="G197" s="15" t="s">
        <v>1051</v>
      </c>
      <c r="H197" s="11">
        <v>1</v>
      </c>
      <c r="I197" s="7">
        <v>5</v>
      </c>
      <c r="J197" s="7">
        <v>11</v>
      </c>
      <c r="K197" s="11">
        <v>5</v>
      </c>
      <c r="L197" s="12">
        <v>0</v>
      </c>
      <c r="N197" s="7" t="str">
        <f t="shared" si="6"/>
        <v>1.5.11:5.0.</v>
      </c>
    </row>
    <row r="198" spans="1:14">
      <c r="A198" s="25"/>
      <c r="B198" s="26"/>
      <c r="C198" s="6" t="s">
        <v>1080</v>
      </c>
      <c r="D198" s="5"/>
      <c r="E198" s="5"/>
      <c r="F198" s="20" t="str">
        <f t="shared" si="7"/>
        <v>1.5.12</v>
      </c>
      <c r="G198" s="16" t="s">
        <v>1082</v>
      </c>
      <c r="H198" s="11">
        <v>1</v>
      </c>
      <c r="I198" s="7">
        <v>5</v>
      </c>
      <c r="J198" s="7">
        <v>12</v>
      </c>
      <c r="K198" s="11">
        <v>0</v>
      </c>
      <c r="L198" s="7">
        <v>0</v>
      </c>
      <c r="N198" s="7" t="str">
        <f t="shared" si="6"/>
        <v>1.5.12:0.0.</v>
      </c>
    </row>
    <row r="199" spans="1:14">
      <c r="A199" s="25"/>
      <c r="B199" s="26"/>
      <c r="C199" s="6" t="s">
        <v>1081</v>
      </c>
      <c r="D199" s="5"/>
      <c r="E199" s="5"/>
      <c r="F199" s="20" t="str">
        <f t="shared" si="7"/>
        <v>1.5.13</v>
      </c>
      <c r="G199" s="16" t="s">
        <v>1083</v>
      </c>
      <c r="H199" s="11">
        <v>1</v>
      </c>
      <c r="I199" s="7">
        <v>5</v>
      </c>
      <c r="J199" s="7">
        <v>13</v>
      </c>
      <c r="K199" s="11">
        <v>0</v>
      </c>
      <c r="L199" s="7">
        <v>0</v>
      </c>
      <c r="N199" s="7" t="str">
        <f t="shared" si="6"/>
        <v>1.5.13:0.0.</v>
      </c>
    </row>
    <row r="200" spans="1:14">
      <c r="A200" s="25" t="s">
        <v>939</v>
      </c>
      <c r="B200" s="26">
        <v>5.14</v>
      </c>
      <c r="C200" s="4" t="s">
        <v>1052</v>
      </c>
      <c r="D200" t="s">
        <v>940</v>
      </c>
      <c r="F200" s="20" t="str">
        <f t="shared" si="7"/>
        <v>1.5.14</v>
      </c>
      <c r="G200" s="15">
        <v>5.14</v>
      </c>
      <c r="H200" s="11">
        <v>1</v>
      </c>
      <c r="I200" s="7">
        <v>5</v>
      </c>
      <c r="J200" s="7">
        <v>14</v>
      </c>
      <c r="K200" s="11">
        <v>0</v>
      </c>
      <c r="L200" s="7">
        <v>0</v>
      </c>
      <c r="N200" s="7" t="str">
        <f t="shared" si="6"/>
        <v>1.5.14:0.0.</v>
      </c>
    </row>
    <row r="201" spans="1:14">
      <c r="A201" s="25" t="s">
        <v>939</v>
      </c>
      <c r="B201" s="26">
        <v>5.15</v>
      </c>
      <c r="C201" s="4" t="s">
        <v>1053</v>
      </c>
      <c r="D201" t="s">
        <v>940</v>
      </c>
      <c r="F201" s="20" t="str">
        <f t="shared" si="7"/>
        <v>1.5.15</v>
      </c>
      <c r="G201" s="15">
        <v>5.15</v>
      </c>
      <c r="H201" s="11">
        <v>1</v>
      </c>
      <c r="I201" s="7">
        <v>5</v>
      </c>
      <c r="J201" s="7">
        <v>15</v>
      </c>
      <c r="K201" s="11">
        <v>0</v>
      </c>
      <c r="L201" s="7">
        <v>0</v>
      </c>
      <c r="N201" s="7" t="str">
        <f t="shared" si="6"/>
        <v>1.5.15:0.0.</v>
      </c>
    </row>
    <row r="202" spans="1:14">
      <c r="A202" s="25" t="s">
        <v>939</v>
      </c>
      <c r="B202" s="26">
        <v>5.16</v>
      </c>
      <c r="C202" s="4" t="s">
        <v>771</v>
      </c>
      <c r="D202" t="s">
        <v>940</v>
      </c>
      <c r="F202" s="20" t="str">
        <f t="shared" si="7"/>
        <v>1.5.16</v>
      </c>
      <c r="G202" s="15">
        <v>5.16</v>
      </c>
      <c r="H202" s="11">
        <v>1</v>
      </c>
      <c r="I202" s="7">
        <v>5</v>
      </c>
      <c r="J202" s="7">
        <v>16</v>
      </c>
      <c r="K202" s="11">
        <v>0</v>
      </c>
      <c r="L202" s="7">
        <v>0</v>
      </c>
      <c r="N202" s="7" t="str">
        <f t="shared" si="6"/>
        <v>1.5.16:0.0.</v>
      </c>
    </row>
    <row r="203" spans="1:14">
      <c r="A203" s="25" t="s">
        <v>939</v>
      </c>
      <c r="B203" s="26">
        <v>5.17</v>
      </c>
      <c r="C203" s="4" t="s">
        <v>772</v>
      </c>
      <c r="D203" t="s">
        <v>940</v>
      </c>
      <c r="F203" s="20" t="str">
        <f t="shared" si="7"/>
        <v>1.5.17</v>
      </c>
      <c r="G203" s="15">
        <v>5.17</v>
      </c>
      <c r="H203" s="11">
        <v>1</v>
      </c>
      <c r="I203" s="7">
        <v>5</v>
      </c>
      <c r="J203" s="7">
        <v>17</v>
      </c>
      <c r="K203" s="11">
        <v>0</v>
      </c>
      <c r="L203" s="7">
        <v>0</v>
      </c>
      <c r="N203" s="7" t="str">
        <f t="shared" si="6"/>
        <v>1.5.17:0.0.</v>
      </c>
    </row>
    <row r="204" spans="1:14">
      <c r="A204" s="25" t="s">
        <v>939</v>
      </c>
      <c r="B204" s="26" t="s">
        <v>774</v>
      </c>
      <c r="C204" s="4" t="s">
        <v>773</v>
      </c>
      <c r="D204" t="s">
        <v>940</v>
      </c>
      <c r="F204" s="20" t="str">
        <f t="shared" si="7"/>
        <v>1.5.17.1</v>
      </c>
      <c r="G204" s="15" t="s">
        <v>774</v>
      </c>
      <c r="H204" s="11">
        <v>1</v>
      </c>
      <c r="I204" s="7">
        <v>5</v>
      </c>
      <c r="J204" s="7">
        <v>17</v>
      </c>
      <c r="K204" s="11">
        <v>1</v>
      </c>
      <c r="L204" s="7">
        <v>0</v>
      </c>
      <c r="N204" s="7" t="str">
        <f t="shared" si="6"/>
        <v>1.5.17:1.0.</v>
      </c>
    </row>
    <row r="205" spans="1:14">
      <c r="A205" s="25" t="s">
        <v>939</v>
      </c>
      <c r="B205" s="26" t="s">
        <v>776</v>
      </c>
      <c r="C205" s="4" t="s">
        <v>775</v>
      </c>
      <c r="D205" t="s">
        <v>940</v>
      </c>
      <c r="F205" s="20" t="str">
        <f t="shared" si="7"/>
        <v>1.5.17.2</v>
      </c>
      <c r="G205" s="15" t="s">
        <v>776</v>
      </c>
      <c r="H205" s="11">
        <v>1</v>
      </c>
      <c r="I205" s="7">
        <v>5</v>
      </c>
      <c r="J205" s="7">
        <v>17</v>
      </c>
      <c r="K205" s="11">
        <v>2</v>
      </c>
      <c r="L205" s="7">
        <v>0</v>
      </c>
      <c r="N205" s="7" t="str">
        <f t="shared" si="6"/>
        <v>1.5.17:2.0.</v>
      </c>
    </row>
    <row r="206" spans="1:14">
      <c r="A206" s="25" t="s">
        <v>939</v>
      </c>
      <c r="B206" s="26" t="s">
        <v>778</v>
      </c>
      <c r="C206" s="4" t="s">
        <v>777</v>
      </c>
      <c r="D206" t="s">
        <v>940</v>
      </c>
      <c r="F206" s="20" t="str">
        <f t="shared" si="7"/>
        <v>1.5.17.3</v>
      </c>
      <c r="G206" s="15" t="s">
        <v>778</v>
      </c>
      <c r="H206" s="11">
        <v>1</v>
      </c>
      <c r="I206" s="7">
        <v>5</v>
      </c>
      <c r="J206" s="7">
        <v>17</v>
      </c>
      <c r="K206" s="11">
        <v>3</v>
      </c>
      <c r="L206" s="7">
        <v>0</v>
      </c>
      <c r="N206" s="7" t="str">
        <f t="shared" si="6"/>
        <v>1.5.17:3.0.</v>
      </c>
    </row>
    <row r="207" spans="1:14">
      <c r="A207" s="25" t="s">
        <v>939</v>
      </c>
      <c r="B207" s="26" t="s">
        <v>780</v>
      </c>
      <c r="C207" s="4" t="s">
        <v>779</v>
      </c>
      <c r="D207" t="s">
        <v>940</v>
      </c>
      <c r="F207" s="20" t="str">
        <f t="shared" si="7"/>
        <v>1.5.17.4</v>
      </c>
      <c r="G207" s="15" t="s">
        <v>780</v>
      </c>
      <c r="H207" s="11">
        <v>1</v>
      </c>
      <c r="I207" s="7">
        <v>5</v>
      </c>
      <c r="J207" s="7">
        <v>17</v>
      </c>
      <c r="K207" s="11">
        <v>4</v>
      </c>
      <c r="L207" s="7">
        <v>0</v>
      </c>
      <c r="N207" s="7" t="str">
        <f t="shared" si="6"/>
        <v>1.5.17:4.0.</v>
      </c>
    </row>
    <row r="208" spans="1:14">
      <c r="A208" s="25" t="s">
        <v>939</v>
      </c>
      <c r="B208" s="26">
        <v>5.18</v>
      </c>
      <c r="C208" s="4" t="s">
        <v>781</v>
      </c>
      <c r="D208" t="s">
        <v>940</v>
      </c>
      <c r="F208" s="20" t="str">
        <f t="shared" si="7"/>
        <v>1.5.18</v>
      </c>
      <c r="G208" s="15">
        <v>5.18</v>
      </c>
      <c r="H208" s="11">
        <v>1</v>
      </c>
      <c r="I208" s="7">
        <v>5</v>
      </c>
      <c r="J208" s="7">
        <v>18</v>
      </c>
      <c r="K208" s="11">
        <v>0</v>
      </c>
      <c r="L208" s="7">
        <v>0</v>
      </c>
      <c r="N208" s="7" t="str">
        <f t="shared" si="6"/>
        <v>1.5.18:0.0.</v>
      </c>
    </row>
    <row r="209" spans="1:14">
      <c r="A209" s="25" t="s">
        <v>122</v>
      </c>
      <c r="B209" s="26">
        <v>5.18</v>
      </c>
      <c r="C209" s="4" t="s">
        <v>448</v>
      </c>
      <c r="D209" t="s">
        <v>123</v>
      </c>
      <c r="F209" s="20" t="str">
        <f t="shared" si="7"/>
        <v>1.5.18</v>
      </c>
      <c r="G209" s="15">
        <v>5.18</v>
      </c>
      <c r="H209" s="11">
        <v>1</v>
      </c>
      <c r="I209" s="7">
        <v>5</v>
      </c>
      <c r="J209" s="7">
        <v>18</v>
      </c>
      <c r="K209" s="11">
        <v>0</v>
      </c>
      <c r="L209" s="7">
        <v>0</v>
      </c>
      <c r="N209" s="7" t="str">
        <f t="shared" si="6"/>
        <v>1.5.18:0.0.</v>
      </c>
    </row>
    <row r="210" spans="1:14">
      <c r="A210" s="25" t="s">
        <v>939</v>
      </c>
      <c r="B210" s="26">
        <v>5.19</v>
      </c>
      <c r="C210" s="4" t="s">
        <v>782</v>
      </c>
      <c r="D210" t="s">
        <v>940</v>
      </c>
      <c r="F210" s="20" t="str">
        <f t="shared" si="7"/>
        <v>1.5.19</v>
      </c>
      <c r="G210" s="15">
        <v>5.19</v>
      </c>
      <c r="H210" s="11">
        <v>1</v>
      </c>
      <c r="I210" s="7">
        <v>5</v>
      </c>
      <c r="J210" s="7">
        <v>19</v>
      </c>
      <c r="K210" s="11">
        <v>0</v>
      </c>
      <c r="L210" s="7">
        <v>0</v>
      </c>
      <c r="N210" s="7" t="str">
        <f t="shared" si="6"/>
        <v>1.5.19:0.0.</v>
      </c>
    </row>
    <row r="211" spans="1:14">
      <c r="A211" s="25" t="s">
        <v>122</v>
      </c>
      <c r="B211" s="26">
        <v>5.19</v>
      </c>
      <c r="C211" s="4" t="s">
        <v>449</v>
      </c>
      <c r="D211" t="s">
        <v>123</v>
      </c>
      <c r="F211" s="20" t="str">
        <f t="shared" si="7"/>
        <v>1.5.19</v>
      </c>
      <c r="G211" s="15">
        <v>5.19</v>
      </c>
      <c r="H211" s="11">
        <v>1</v>
      </c>
      <c r="I211" s="7">
        <v>5</v>
      </c>
      <c r="J211" s="7">
        <v>19</v>
      </c>
      <c r="K211" s="11">
        <v>0</v>
      </c>
      <c r="L211" s="7">
        <v>0</v>
      </c>
      <c r="N211" s="7" t="str">
        <f t="shared" si="6"/>
        <v>1.5.19:0.0.</v>
      </c>
    </row>
    <row r="212" spans="1:14">
      <c r="A212" s="25" t="s">
        <v>939</v>
      </c>
      <c r="B212" s="26">
        <v>6</v>
      </c>
      <c r="C212" s="13" t="s">
        <v>526</v>
      </c>
      <c r="D212" t="s">
        <v>940</v>
      </c>
      <c r="F212" s="20" t="str">
        <f t="shared" si="7"/>
        <v>1.6</v>
      </c>
      <c r="G212" s="15">
        <v>6</v>
      </c>
      <c r="H212" s="11">
        <v>1</v>
      </c>
      <c r="I212" s="7">
        <v>6</v>
      </c>
      <c r="J212" s="7">
        <v>0</v>
      </c>
      <c r="K212" s="11">
        <v>0</v>
      </c>
      <c r="L212" s="7">
        <v>0</v>
      </c>
      <c r="N212" s="7" t="str">
        <f t="shared" si="6"/>
        <v>1.6.0:0.0.</v>
      </c>
    </row>
    <row r="213" spans="1:14">
      <c r="A213" s="25" t="s">
        <v>939</v>
      </c>
      <c r="B213" s="26">
        <v>6.1</v>
      </c>
      <c r="C213" s="4" t="s">
        <v>527</v>
      </c>
      <c r="D213" t="s">
        <v>940</v>
      </c>
      <c r="F213" s="20" t="str">
        <f t="shared" si="7"/>
        <v>1.6.1</v>
      </c>
      <c r="G213" s="15">
        <v>6.1</v>
      </c>
      <c r="H213" s="11">
        <v>1</v>
      </c>
      <c r="I213" s="7">
        <v>6</v>
      </c>
      <c r="J213" s="7">
        <v>1</v>
      </c>
      <c r="K213" s="11">
        <v>0</v>
      </c>
      <c r="L213" s="12">
        <v>0</v>
      </c>
      <c r="N213" s="7" t="str">
        <f t="shared" si="6"/>
        <v>1.6.1:0.0.</v>
      </c>
    </row>
    <row r="214" spans="1:14">
      <c r="A214" s="25" t="s">
        <v>122</v>
      </c>
      <c r="B214" s="26">
        <v>6.1</v>
      </c>
      <c r="C214" s="4" t="s">
        <v>452</v>
      </c>
      <c r="D214" t="s">
        <v>123</v>
      </c>
      <c r="F214" s="20" t="str">
        <f t="shared" si="7"/>
        <v>1.6.1</v>
      </c>
      <c r="G214" s="15">
        <v>6.1</v>
      </c>
      <c r="H214" s="11">
        <v>1</v>
      </c>
      <c r="I214" s="7">
        <v>6</v>
      </c>
      <c r="J214" s="7">
        <v>1</v>
      </c>
      <c r="K214" s="11">
        <v>0</v>
      </c>
      <c r="L214" s="12">
        <v>0</v>
      </c>
      <c r="N214" s="7" t="str">
        <f t="shared" si="6"/>
        <v>1.6.1:0.0.</v>
      </c>
    </row>
    <row r="215" spans="1:14">
      <c r="A215" s="25" t="s">
        <v>939</v>
      </c>
      <c r="B215" s="26" t="s">
        <v>529</v>
      </c>
      <c r="C215" s="4" t="s">
        <v>528</v>
      </c>
      <c r="D215" t="s">
        <v>940</v>
      </c>
      <c r="F215" s="20" t="str">
        <f t="shared" si="7"/>
        <v>1.6.1.1</v>
      </c>
      <c r="G215" s="15" t="s">
        <v>529</v>
      </c>
      <c r="H215" s="11">
        <v>1</v>
      </c>
      <c r="I215" s="7">
        <v>6</v>
      </c>
      <c r="J215" s="7">
        <v>1</v>
      </c>
      <c r="K215" s="11">
        <v>1</v>
      </c>
      <c r="L215" s="7">
        <v>0</v>
      </c>
      <c r="N215" s="7" t="str">
        <f t="shared" si="6"/>
        <v>1.6.1:1.0.</v>
      </c>
    </row>
    <row r="216" spans="1:14">
      <c r="A216" s="25"/>
      <c r="B216" s="26"/>
      <c r="C216" s="6" t="s">
        <v>1093</v>
      </c>
      <c r="D216" s="5" t="s">
        <v>940</v>
      </c>
      <c r="E216" s="5"/>
      <c r="F216" s="20" t="str">
        <f t="shared" si="7"/>
        <v>1.6.1.2</v>
      </c>
      <c r="G216" s="16" t="s">
        <v>1094</v>
      </c>
      <c r="H216" s="11">
        <v>1</v>
      </c>
      <c r="I216" s="7">
        <v>6</v>
      </c>
      <c r="J216" s="7">
        <v>1</v>
      </c>
      <c r="K216" s="11">
        <v>2</v>
      </c>
      <c r="L216" s="12">
        <v>0</v>
      </c>
      <c r="N216" s="7" t="str">
        <f t="shared" si="6"/>
        <v>1.6.1:2.0.</v>
      </c>
    </row>
    <row r="217" spans="1:14">
      <c r="A217" s="25" t="s">
        <v>939</v>
      </c>
      <c r="B217" s="26" t="s">
        <v>531</v>
      </c>
      <c r="C217" s="4" t="s">
        <v>530</v>
      </c>
      <c r="D217" t="s">
        <v>940</v>
      </c>
      <c r="F217" s="20" t="str">
        <f t="shared" si="7"/>
        <v>1.6.1.3</v>
      </c>
      <c r="G217" s="15" t="s">
        <v>531</v>
      </c>
      <c r="H217" s="11">
        <v>1</v>
      </c>
      <c r="I217" s="7">
        <v>6</v>
      </c>
      <c r="J217" s="7">
        <v>1</v>
      </c>
      <c r="K217" s="11">
        <v>3</v>
      </c>
      <c r="L217" s="12">
        <v>0</v>
      </c>
      <c r="N217" s="7" t="str">
        <f t="shared" si="6"/>
        <v>1.6.1:3.0.</v>
      </c>
    </row>
    <row r="218" spans="1:14">
      <c r="A218" s="25" t="s">
        <v>939</v>
      </c>
      <c r="B218" s="26">
        <v>6.2</v>
      </c>
      <c r="C218" s="4" t="s">
        <v>532</v>
      </c>
      <c r="D218" t="s">
        <v>940</v>
      </c>
      <c r="F218" s="20" t="str">
        <f t="shared" si="7"/>
        <v>1.6.2</v>
      </c>
      <c r="G218" s="15">
        <v>6.2</v>
      </c>
      <c r="H218" s="11">
        <v>1</v>
      </c>
      <c r="I218" s="7">
        <v>6</v>
      </c>
      <c r="J218" s="7">
        <v>2</v>
      </c>
      <c r="K218" s="11">
        <v>0</v>
      </c>
      <c r="L218" s="12">
        <v>0</v>
      </c>
      <c r="N218" s="7" t="str">
        <f t="shared" si="6"/>
        <v>1.6.2:0.0.</v>
      </c>
    </row>
    <row r="219" spans="1:14">
      <c r="A219" s="25" t="s">
        <v>122</v>
      </c>
      <c r="B219" s="26">
        <v>6.2</v>
      </c>
      <c r="C219" s="4" t="s">
        <v>453</v>
      </c>
      <c r="D219" t="s">
        <v>123</v>
      </c>
      <c r="F219" s="20" t="str">
        <f t="shared" si="7"/>
        <v>1.6.2</v>
      </c>
      <c r="G219" s="15">
        <v>6.2</v>
      </c>
      <c r="H219" s="11">
        <v>1</v>
      </c>
      <c r="I219" s="7">
        <v>6</v>
      </c>
      <c r="J219" s="7">
        <v>2</v>
      </c>
      <c r="K219" s="11">
        <v>0</v>
      </c>
      <c r="L219" s="12">
        <v>0</v>
      </c>
      <c r="N219" s="7" t="str">
        <f t="shared" si="6"/>
        <v>1.6.2:0.0.</v>
      </c>
    </row>
    <row r="220" spans="1:14">
      <c r="A220" s="25" t="s">
        <v>939</v>
      </c>
      <c r="B220" s="26" t="s">
        <v>534</v>
      </c>
      <c r="C220" s="4" t="s">
        <v>533</v>
      </c>
      <c r="D220" t="s">
        <v>940</v>
      </c>
      <c r="F220" s="20" t="str">
        <f t="shared" si="7"/>
        <v>1.6.2.1</v>
      </c>
      <c r="G220" s="15" t="s">
        <v>534</v>
      </c>
      <c r="H220" s="11">
        <v>1</v>
      </c>
      <c r="I220" s="7">
        <v>6</v>
      </c>
      <c r="J220" s="7">
        <v>2</v>
      </c>
      <c r="K220" s="11">
        <v>1</v>
      </c>
      <c r="L220" s="12">
        <v>0</v>
      </c>
      <c r="N220" s="7" t="str">
        <f t="shared" si="6"/>
        <v>1.6.2:1.0.</v>
      </c>
    </row>
    <row r="221" spans="1:14">
      <c r="A221" s="25" t="s">
        <v>939</v>
      </c>
      <c r="B221" s="26">
        <v>6.3</v>
      </c>
      <c r="C221" s="4" t="s">
        <v>535</v>
      </c>
      <c r="D221" t="s">
        <v>940</v>
      </c>
      <c r="F221" s="20" t="str">
        <f t="shared" si="7"/>
        <v>1.6.3</v>
      </c>
      <c r="G221" s="15">
        <v>6.3</v>
      </c>
      <c r="H221" s="11">
        <v>1</v>
      </c>
      <c r="I221" s="7">
        <v>6</v>
      </c>
      <c r="J221" s="7">
        <v>3</v>
      </c>
      <c r="K221" s="11">
        <v>0</v>
      </c>
      <c r="L221" s="12">
        <v>0</v>
      </c>
      <c r="N221" s="7" t="str">
        <f t="shared" si="6"/>
        <v>1.6.3:0.0.</v>
      </c>
    </row>
    <row r="222" spans="1:14">
      <c r="A222" s="25" t="s">
        <v>939</v>
      </c>
      <c r="B222" s="26" t="s">
        <v>537</v>
      </c>
      <c r="C222" s="4" t="s">
        <v>536</v>
      </c>
      <c r="D222" t="s">
        <v>940</v>
      </c>
      <c r="F222" s="20" t="str">
        <f t="shared" si="7"/>
        <v>1.6.3.1</v>
      </c>
      <c r="G222" s="15" t="s">
        <v>537</v>
      </c>
      <c r="H222" s="11">
        <v>1</v>
      </c>
      <c r="I222" s="7">
        <v>6</v>
      </c>
      <c r="J222" s="7">
        <v>3</v>
      </c>
      <c r="K222" s="11">
        <v>1</v>
      </c>
      <c r="L222" s="12">
        <v>0</v>
      </c>
      <c r="N222" s="7" t="str">
        <f t="shared" si="6"/>
        <v>1.6.3:1.0.</v>
      </c>
    </row>
    <row r="223" spans="1:14">
      <c r="A223" s="25" t="s">
        <v>939</v>
      </c>
      <c r="B223" s="26" t="s">
        <v>539</v>
      </c>
      <c r="C223" s="4" t="s">
        <v>538</v>
      </c>
      <c r="D223" t="s">
        <v>940</v>
      </c>
      <c r="F223" s="20" t="str">
        <f t="shared" si="7"/>
        <v>1.6.3.2</v>
      </c>
      <c r="G223" s="15" t="s">
        <v>539</v>
      </c>
      <c r="H223" s="11">
        <v>1</v>
      </c>
      <c r="I223" s="7">
        <v>6</v>
      </c>
      <c r="J223" s="7">
        <v>3</v>
      </c>
      <c r="K223" s="11">
        <v>2</v>
      </c>
      <c r="L223" s="12">
        <v>0</v>
      </c>
      <c r="N223" s="7" t="str">
        <f t="shared" si="6"/>
        <v>1.6.3:2.0.</v>
      </c>
    </row>
    <row r="224" spans="1:14">
      <c r="A224" s="25" t="s">
        <v>939</v>
      </c>
      <c r="B224" s="26" t="s">
        <v>540</v>
      </c>
      <c r="C224" s="4" t="s">
        <v>1026</v>
      </c>
      <c r="D224" t="s">
        <v>940</v>
      </c>
      <c r="F224" s="20" t="str">
        <f t="shared" si="7"/>
        <v>1.6.3.3</v>
      </c>
      <c r="G224" s="15" t="s">
        <v>540</v>
      </c>
      <c r="H224" s="11">
        <v>1</v>
      </c>
      <c r="I224" s="7">
        <v>6</v>
      </c>
      <c r="J224" s="7">
        <v>3</v>
      </c>
      <c r="K224" s="11">
        <v>3</v>
      </c>
      <c r="L224" s="12">
        <v>0</v>
      </c>
      <c r="N224" s="7" t="str">
        <f t="shared" si="6"/>
        <v>1.6.3:3.0.</v>
      </c>
    </row>
    <row r="225" spans="1:14">
      <c r="A225" s="25" t="s">
        <v>939</v>
      </c>
      <c r="B225" s="26" t="s">
        <v>542</v>
      </c>
      <c r="C225" s="4" t="s">
        <v>541</v>
      </c>
      <c r="D225" t="s">
        <v>940</v>
      </c>
      <c r="F225" s="20" t="str">
        <f t="shared" si="7"/>
        <v>1.6.3.4</v>
      </c>
      <c r="G225" s="15" t="s">
        <v>542</v>
      </c>
      <c r="H225" s="11">
        <v>1</v>
      </c>
      <c r="I225" s="7">
        <v>6</v>
      </c>
      <c r="J225" s="7">
        <v>3</v>
      </c>
      <c r="K225" s="11">
        <v>4</v>
      </c>
      <c r="L225" s="12">
        <v>0</v>
      </c>
      <c r="N225" s="7" t="str">
        <f t="shared" si="6"/>
        <v>1.6.3:4.0.</v>
      </c>
    </row>
    <row r="226" spans="1:14">
      <c r="A226" s="25" t="s">
        <v>939</v>
      </c>
      <c r="B226" s="26" t="s">
        <v>544</v>
      </c>
      <c r="C226" s="4" t="s">
        <v>543</v>
      </c>
      <c r="D226" t="s">
        <v>940</v>
      </c>
      <c r="F226" s="20" t="str">
        <f t="shared" si="7"/>
        <v>1.6.3.5</v>
      </c>
      <c r="G226" s="15" t="s">
        <v>544</v>
      </c>
      <c r="H226" s="11">
        <v>1</v>
      </c>
      <c r="I226" s="7">
        <v>6</v>
      </c>
      <c r="J226" s="7">
        <v>3</v>
      </c>
      <c r="K226" s="11">
        <v>5</v>
      </c>
      <c r="L226" s="12">
        <v>0</v>
      </c>
      <c r="N226" s="7" t="str">
        <f t="shared" si="6"/>
        <v>1.6.3:5.0.</v>
      </c>
    </row>
    <row r="227" spans="1:14">
      <c r="A227" s="25" t="s">
        <v>939</v>
      </c>
      <c r="B227" s="26">
        <v>6.4</v>
      </c>
      <c r="C227" s="4" t="s">
        <v>545</v>
      </c>
      <c r="D227" t="s">
        <v>940</v>
      </c>
      <c r="F227" s="20" t="str">
        <f t="shared" si="7"/>
        <v>1.6.4</v>
      </c>
      <c r="G227" s="15">
        <v>6.4</v>
      </c>
      <c r="H227" s="11">
        <v>1</v>
      </c>
      <c r="I227" s="7">
        <v>6</v>
      </c>
      <c r="J227" s="7">
        <v>4</v>
      </c>
      <c r="K227" s="11">
        <v>0</v>
      </c>
      <c r="L227" s="12">
        <v>0</v>
      </c>
      <c r="N227" s="7" t="str">
        <f t="shared" si="6"/>
        <v>1.6.4:0.0.</v>
      </c>
    </row>
    <row r="228" spans="1:14">
      <c r="A228" s="25" t="s">
        <v>122</v>
      </c>
      <c r="B228" s="26">
        <v>6.4</v>
      </c>
      <c r="C228" s="4" t="s">
        <v>454</v>
      </c>
      <c r="D228" t="s">
        <v>123</v>
      </c>
      <c r="F228" s="20" t="str">
        <f t="shared" si="7"/>
        <v>1.6.4</v>
      </c>
      <c r="G228" s="15">
        <v>6.4</v>
      </c>
      <c r="H228" s="11">
        <v>1</v>
      </c>
      <c r="I228" s="7">
        <v>6</v>
      </c>
      <c r="J228" s="7">
        <v>4</v>
      </c>
      <c r="K228" s="11">
        <v>0</v>
      </c>
      <c r="L228" s="12">
        <v>0</v>
      </c>
      <c r="N228" s="7" t="str">
        <f t="shared" si="6"/>
        <v>1.6.4:0.0.</v>
      </c>
    </row>
    <row r="229" spans="1:14">
      <c r="A229" s="25" t="s">
        <v>939</v>
      </c>
      <c r="B229" s="26" t="s">
        <v>547</v>
      </c>
      <c r="C229" s="4" t="s">
        <v>546</v>
      </c>
      <c r="D229" t="s">
        <v>940</v>
      </c>
      <c r="F229" s="20" t="str">
        <f t="shared" si="7"/>
        <v>1.6.4.1</v>
      </c>
      <c r="G229" s="15" t="s">
        <v>547</v>
      </c>
      <c r="H229" s="11">
        <v>1</v>
      </c>
      <c r="I229" s="7">
        <v>6</v>
      </c>
      <c r="J229" s="7">
        <v>4</v>
      </c>
      <c r="K229" s="11">
        <v>1</v>
      </c>
      <c r="L229" s="12">
        <v>0</v>
      </c>
      <c r="N229" s="7" t="str">
        <f t="shared" si="6"/>
        <v>1.6.4:1.0.</v>
      </c>
    </row>
    <row r="230" spans="1:14">
      <c r="A230" s="25" t="s">
        <v>939</v>
      </c>
      <c r="B230" s="26">
        <v>6.5</v>
      </c>
      <c r="C230" s="4" t="s">
        <v>548</v>
      </c>
      <c r="D230" t="s">
        <v>940</v>
      </c>
      <c r="F230" s="20" t="str">
        <f t="shared" si="7"/>
        <v>1.6.5</v>
      </c>
      <c r="G230" s="15">
        <v>6.5</v>
      </c>
      <c r="H230" s="11">
        <v>1</v>
      </c>
      <c r="I230" s="7">
        <v>6</v>
      </c>
      <c r="J230" s="7">
        <v>5</v>
      </c>
      <c r="K230" s="11">
        <v>0</v>
      </c>
      <c r="L230" s="12">
        <v>0</v>
      </c>
      <c r="N230" s="7" t="str">
        <f t="shared" si="6"/>
        <v>1.6.5:0.0.</v>
      </c>
    </row>
    <row r="231" spans="1:14">
      <c r="A231" s="25" t="s">
        <v>122</v>
      </c>
      <c r="B231" s="26">
        <v>6.5</v>
      </c>
      <c r="C231" s="4" t="s">
        <v>455</v>
      </c>
      <c r="D231" t="s">
        <v>123</v>
      </c>
      <c r="F231" s="20" t="str">
        <f t="shared" si="7"/>
        <v>1.6.5</v>
      </c>
      <c r="G231" s="15">
        <v>6.5</v>
      </c>
      <c r="H231" s="11">
        <v>1</v>
      </c>
      <c r="I231" s="7">
        <v>6</v>
      </c>
      <c r="J231" s="7">
        <v>5</v>
      </c>
      <c r="K231" s="11">
        <v>0</v>
      </c>
      <c r="L231" s="12">
        <v>0</v>
      </c>
      <c r="N231" s="7" t="str">
        <f t="shared" si="6"/>
        <v>1.6.5:0.0.</v>
      </c>
    </row>
    <row r="232" spans="1:14">
      <c r="A232" s="25" t="s">
        <v>939</v>
      </c>
      <c r="B232" s="26" t="s">
        <v>550</v>
      </c>
      <c r="C232" s="4" t="s">
        <v>549</v>
      </c>
      <c r="D232" t="s">
        <v>940</v>
      </c>
      <c r="F232" s="20" t="str">
        <f t="shared" si="7"/>
        <v>1.6.5.1</v>
      </c>
      <c r="G232" s="15" t="s">
        <v>550</v>
      </c>
      <c r="H232" s="11">
        <v>1</v>
      </c>
      <c r="I232" s="7">
        <v>6</v>
      </c>
      <c r="J232" s="7">
        <v>5</v>
      </c>
      <c r="K232" s="11">
        <v>1</v>
      </c>
      <c r="L232" s="12">
        <v>0</v>
      </c>
      <c r="N232" s="7" t="str">
        <f t="shared" si="6"/>
        <v>1.6.5:1.0.</v>
      </c>
    </row>
    <row r="233" spans="1:14">
      <c r="A233" s="25" t="s">
        <v>939</v>
      </c>
      <c r="B233" s="26" t="s">
        <v>552</v>
      </c>
      <c r="C233" s="4" t="s">
        <v>551</v>
      </c>
      <c r="D233" t="s">
        <v>940</v>
      </c>
      <c r="F233" s="20" t="str">
        <f t="shared" si="7"/>
        <v>1.6.5.2</v>
      </c>
      <c r="G233" s="15" t="s">
        <v>552</v>
      </c>
      <c r="H233" s="11">
        <v>1</v>
      </c>
      <c r="I233" s="7">
        <v>6</v>
      </c>
      <c r="J233" s="7">
        <v>5</v>
      </c>
      <c r="K233" s="11">
        <v>2</v>
      </c>
      <c r="L233" s="12">
        <v>0</v>
      </c>
      <c r="N233" s="7" t="str">
        <f t="shared" si="6"/>
        <v>1.6.5:2.0.</v>
      </c>
    </row>
    <row r="234" spans="1:14">
      <c r="A234" s="25" t="s">
        <v>939</v>
      </c>
      <c r="B234" s="26" t="s">
        <v>554</v>
      </c>
      <c r="C234" s="4" t="s">
        <v>553</v>
      </c>
      <c r="D234" t="s">
        <v>940</v>
      </c>
      <c r="F234" s="20" t="str">
        <f t="shared" si="7"/>
        <v>1.6.5.3</v>
      </c>
      <c r="G234" s="15" t="s">
        <v>554</v>
      </c>
      <c r="H234" s="11">
        <v>1</v>
      </c>
      <c r="I234" s="7">
        <v>6</v>
      </c>
      <c r="J234" s="7">
        <v>5</v>
      </c>
      <c r="K234" s="11">
        <v>3</v>
      </c>
      <c r="L234" s="12">
        <v>0</v>
      </c>
      <c r="N234" s="7" t="str">
        <f t="shared" si="6"/>
        <v>1.6.5:3.0.</v>
      </c>
    </row>
    <row r="235" spans="1:14">
      <c r="A235" s="25" t="s">
        <v>122</v>
      </c>
      <c r="B235" s="26" t="s">
        <v>554</v>
      </c>
      <c r="C235" s="4" t="s">
        <v>456</v>
      </c>
      <c r="D235" t="s">
        <v>123</v>
      </c>
      <c r="F235" s="20" t="str">
        <f t="shared" si="7"/>
        <v>1.6.5.3</v>
      </c>
      <c r="G235" s="15" t="s">
        <v>554</v>
      </c>
      <c r="H235" s="11">
        <v>1</v>
      </c>
      <c r="I235" s="7">
        <v>6</v>
      </c>
      <c r="J235" s="7">
        <v>5</v>
      </c>
      <c r="K235" s="11">
        <v>3</v>
      </c>
      <c r="L235" s="12">
        <v>0</v>
      </c>
      <c r="N235" s="7" t="str">
        <f t="shared" si="6"/>
        <v>1.6.5:3.0.</v>
      </c>
    </row>
    <row r="236" spans="1:14">
      <c r="A236" s="25"/>
      <c r="B236" s="26"/>
      <c r="C236" s="6" t="s">
        <v>1095</v>
      </c>
      <c r="D236" s="5" t="s">
        <v>940</v>
      </c>
      <c r="E236" s="5"/>
      <c r="F236" s="20" t="str">
        <f t="shared" si="7"/>
        <v>1.6.5.3.1</v>
      </c>
      <c r="G236" s="16" t="s">
        <v>1096</v>
      </c>
      <c r="H236" s="11">
        <v>1</v>
      </c>
      <c r="I236" s="7">
        <v>6</v>
      </c>
      <c r="J236" s="7">
        <v>5</v>
      </c>
      <c r="K236" s="11">
        <v>3</v>
      </c>
      <c r="L236" s="12">
        <v>1</v>
      </c>
      <c r="M236" s="12"/>
      <c r="N236" s="7" t="str">
        <f t="shared" si="6"/>
        <v>1.6.5:3.1.</v>
      </c>
    </row>
    <row r="237" spans="1:14">
      <c r="A237" s="25" t="s">
        <v>939</v>
      </c>
      <c r="B237" s="26" t="s">
        <v>556</v>
      </c>
      <c r="C237" s="4" t="s">
        <v>555</v>
      </c>
      <c r="D237" t="s">
        <v>940</v>
      </c>
      <c r="F237" s="20" t="str">
        <f t="shared" si="7"/>
        <v>1.6.5.4</v>
      </c>
      <c r="G237" s="15" t="s">
        <v>556</v>
      </c>
      <c r="H237" s="11">
        <v>1</v>
      </c>
      <c r="I237" s="7">
        <v>6</v>
      </c>
      <c r="J237" s="7">
        <v>5</v>
      </c>
      <c r="K237" s="11">
        <v>4</v>
      </c>
      <c r="L237" s="12">
        <v>0</v>
      </c>
      <c r="N237" s="7" t="str">
        <f t="shared" si="6"/>
        <v>1.6.5:4.0.</v>
      </c>
    </row>
    <row r="238" spans="1:14">
      <c r="A238" s="25" t="s">
        <v>122</v>
      </c>
      <c r="B238" s="26" t="s">
        <v>556</v>
      </c>
      <c r="C238" s="4" t="s">
        <v>457</v>
      </c>
      <c r="D238" t="s">
        <v>123</v>
      </c>
      <c r="F238" s="20" t="str">
        <f t="shared" si="7"/>
        <v>1.6.5.4</v>
      </c>
      <c r="G238" s="15" t="s">
        <v>556</v>
      </c>
      <c r="H238" s="11">
        <v>1</v>
      </c>
      <c r="I238" s="7">
        <v>6</v>
      </c>
      <c r="J238" s="7">
        <v>5</v>
      </c>
      <c r="K238" s="11">
        <v>4</v>
      </c>
      <c r="L238" s="12">
        <v>0</v>
      </c>
      <c r="N238" s="7" t="str">
        <f t="shared" si="6"/>
        <v>1.6.5:4.0.</v>
      </c>
    </row>
    <row r="239" spans="1:14">
      <c r="A239" s="25" t="s">
        <v>939</v>
      </c>
      <c r="B239" s="26">
        <v>6.6</v>
      </c>
      <c r="C239" s="4" t="s">
        <v>557</v>
      </c>
      <c r="D239" t="s">
        <v>940</v>
      </c>
      <c r="F239" s="20" t="str">
        <f t="shared" si="7"/>
        <v>1.6.6</v>
      </c>
      <c r="G239" s="15">
        <v>6.6</v>
      </c>
      <c r="H239" s="11">
        <v>1</v>
      </c>
      <c r="I239" s="7">
        <v>6</v>
      </c>
      <c r="J239" s="7">
        <v>6</v>
      </c>
      <c r="K239" s="11">
        <v>0</v>
      </c>
      <c r="L239" s="12">
        <v>0</v>
      </c>
      <c r="N239" s="7" t="str">
        <f t="shared" si="6"/>
        <v>1.6.6:0.0.</v>
      </c>
    </row>
    <row r="240" spans="1:14">
      <c r="A240" s="25" t="s">
        <v>939</v>
      </c>
      <c r="B240" s="26" t="s">
        <v>559</v>
      </c>
      <c r="C240" s="4" t="s">
        <v>558</v>
      </c>
      <c r="D240" t="s">
        <v>940</v>
      </c>
      <c r="F240" s="20" t="str">
        <f t="shared" si="7"/>
        <v>1.6.6.1</v>
      </c>
      <c r="G240" s="15" t="s">
        <v>559</v>
      </c>
      <c r="H240" s="11">
        <v>1</v>
      </c>
      <c r="I240" s="7">
        <v>6</v>
      </c>
      <c r="J240" s="7">
        <v>6</v>
      </c>
      <c r="K240" s="11">
        <v>1</v>
      </c>
      <c r="L240" s="12">
        <v>0</v>
      </c>
      <c r="N240" s="7" t="str">
        <f t="shared" si="6"/>
        <v>1.6.6:1.0.</v>
      </c>
    </row>
    <row r="241" spans="1:14">
      <c r="A241" s="25" t="s">
        <v>939</v>
      </c>
      <c r="B241" s="26" t="s">
        <v>561</v>
      </c>
      <c r="C241" s="4" t="s">
        <v>560</v>
      </c>
      <c r="D241" t="s">
        <v>940</v>
      </c>
      <c r="F241" s="20" t="str">
        <f t="shared" si="7"/>
        <v>1.6.6.2</v>
      </c>
      <c r="G241" s="15" t="s">
        <v>561</v>
      </c>
      <c r="H241" s="11">
        <v>1</v>
      </c>
      <c r="I241" s="7">
        <v>6</v>
      </c>
      <c r="J241" s="7">
        <v>6</v>
      </c>
      <c r="K241" s="11">
        <v>2</v>
      </c>
      <c r="L241" s="12">
        <v>0</v>
      </c>
      <c r="N241" s="7" t="str">
        <f t="shared" si="6"/>
        <v>1.6.6:2.0.</v>
      </c>
    </row>
    <row r="242" spans="1:14">
      <c r="A242" s="25" t="s">
        <v>122</v>
      </c>
      <c r="B242" s="26" t="s">
        <v>561</v>
      </c>
      <c r="C242" s="4" t="s">
        <v>458</v>
      </c>
      <c r="D242" t="s">
        <v>123</v>
      </c>
      <c r="F242" s="20" t="str">
        <f t="shared" si="7"/>
        <v>1.6.6.2</v>
      </c>
      <c r="G242" s="15" t="s">
        <v>561</v>
      </c>
      <c r="H242" s="11">
        <v>1</v>
      </c>
      <c r="I242" s="7">
        <v>6</v>
      </c>
      <c r="J242" s="7">
        <v>6</v>
      </c>
      <c r="K242" s="11">
        <v>2</v>
      </c>
      <c r="L242" s="12">
        <v>0</v>
      </c>
      <c r="N242" s="7" t="str">
        <f t="shared" si="6"/>
        <v>1.6.6:2.0.</v>
      </c>
    </row>
    <row r="243" spans="1:14">
      <c r="A243" s="25" t="s">
        <v>939</v>
      </c>
      <c r="B243" s="26" t="s">
        <v>848</v>
      </c>
      <c r="C243" s="4" t="s">
        <v>847</v>
      </c>
      <c r="D243" t="s">
        <v>940</v>
      </c>
      <c r="F243" s="20" t="str">
        <f t="shared" si="7"/>
        <v>1.6.6.3</v>
      </c>
      <c r="G243" s="15" t="s">
        <v>848</v>
      </c>
      <c r="H243" s="11">
        <v>1</v>
      </c>
      <c r="I243" s="7">
        <v>6</v>
      </c>
      <c r="J243" s="7">
        <v>6</v>
      </c>
      <c r="K243" s="11">
        <v>3</v>
      </c>
      <c r="L243" s="12">
        <v>0</v>
      </c>
      <c r="N243" s="7" t="str">
        <f t="shared" si="6"/>
        <v>1.6.6:3.0.</v>
      </c>
    </row>
    <row r="244" spans="1:14">
      <c r="A244" s="25" t="s">
        <v>939</v>
      </c>
      <c r="B244" s="26" t="s">
        <v>850</v>
      </c>
      <c r="C244" s="4" t="s">
        <v>849</v>
      </c>
      <c r="D244" t="s">
        <v>940</v>
      </c>
      <c r="F244" s="20" t="str">
        <f t="shared" si="7"/>
        <v>1.6.6.4</v>
      </c>
      <c r="G244" s="15" t="s">
        <v>850</v>
      </c>
      <c r="H244" s="11">
        <v>1</v>
      </c>
      <c r="I244" s="7">
        <v>6</v>
      </c>
      <c r="J244" s="7">
        <v>6</v>
      </c>
      <c r="K244" s="11">
        <v>4</v>
      </c>
      <c r="L244" s="12">
        <v>0</v>
      </c>
      <c r="N244" s="7" t="str">
        <f t="shared" si="6"/>
        <v>1.6.6:4.0.</v>
      </c>
    </row>
    <row r="245" spans="1:14">
      <c r="A245" s="25" t="s">
        <v>939</v>
      </c>
      <c r="B245" s="26">
        <v>7</v>
      </c>
      <c r="C245" s="13" t="s">
        <v>851</v>
      </c>
      <c r="D245" t="s">
        <v>940</v>
      </c>
      <c r="F245" s="20" t="str">
        <f t="shared" si="7"/>
        <v>1.7</v>
      </c>
      <c r="G245" s="15">
        <v>7</v>
      </c>
      <c r="H245" s="11">
        <v>1</v>
      </c>
      <c r="I245" s="7">
        <v>7</v>
      </c>
      <c r="J245" s="7">
        <v>0</v>
      </c>
      <c r="K245" s="11">
        <v>0</v>
      </c>
      <c r="L245" s="12">
        <v>0</v>
      </c>
      <c r="N245" s="7" t="str">
        <f t="shared" si="6"/>
        <v>1.7.0:0.0.</v>
      </c>
    </row>
    <row r="246" spans="1:14">
      <c r="A246" s="25" t="s">
        <v>939</v>
      </c>
      <c r="B246" s="26">
        <v>7.1</v>
      </c>
      <c r="C246" s="4" t="s">
        <v>852</v>
      </c>
      <c r="D246" t="s">
        <v>940</v>
      </c>
      <c r="F246" s="20" t="str">
        <f t="shared" si="7"/>
        <v>1.7.1</v>
      </c>
      <c r="G246" s="15">
        <v>7.1</v>
      </c>
      <c r="H246" s="11">
        <v>1</v>
      </c>
      <c r="I246" s="7">
        <v>7</v>
      </c>
      <c r="J246" s="7">
        <v>1</v>
      </c>
      <c r="K246" s="11">
        <v>0</v>
      </c>
      <c r="L246" s="12">
        <v>0</v>
      </c>
      <c r="N246" s="7" t="str">
        <f t="shared" si="6"/>
        <v>1.7.1:0.0.</v>
      </c>
    </row>
    <row r="247" spans="1:14">
      <c r="A247" s="25" t="s">
        <v>939</v>
      </c>
      <c r="B247" s="26" t="s">
        <v>854</v>
      </c>
      <c r="C247" s="4" t="s">
        <v>853</v>
      </c>
      <c r="D247" t="s">
        <v>940</v>
      </c>
      <c r="F247" s="20" t="str">
        <f t="shared" si="7"/>
        <v>1.7.1.1</v>
      </c>
      <c r="G247" s="15" t="s">
        <v>854</v>
      </c>
      <c r="H247" s="11">
        <v>1</v>
      </c>
      <c r="I247" s="7">
        <v>7</v>
      </c>
      <c r="J247" s="7">
        <v>1</v>
      </c>
      <c r="K247" s="11">
        <v>1</v>
      </c>
      <c r="L247" s="12">
        <v>0</v>
      </c>
      <c r="N247" s="7" t="str">
        <f t="shared" si="6"/>
        <v>1.7.1:1.0.</v>
      </c>
    </row>
    <row r="248" spans="1:14">
      <c r="A248" s="25" t="s">
        <v>939</v>
      </c>
      <c r="B248" s="26">
        <v>7.2</v>
      </c>
      <c r="C248" s="4" t="s">
        <v>855</v>
      </c>
      <c r="D248" t="s">
        <v>940</v>
      </c>
      <c r="F248" s="20" t="str">
        <f t="shared" si="7"/>
        <v>1.7.2</v>
      </c>
      <c r="G248" s="15">
        <v>7.2</v>
      </c>
      <c r="H248" s="11">
        <v>1</v>
      </c>
      <c r="I248" s="7">
        <v>7</v>
      </c>
      <c r="J248" s="7">
        <v>2</v>
      </c>
      <c r="K248" s="11">
        <v>0</v>
      </c>
      <c r="L248" s="12">
        <v>0</v>
      </c>
      <c r="N248" s="7" t="str">
        <f t="shared" si="6"/>
        <v>1.7.2:0.0.</v>
      </c>
    </row>
    <row r="249" spans="1:14">
      <c r="A249" s="25"/>
      <c r="B249" s="26"/>
      <c r="C249" s="6" t="s">
        <v>1097</v>
      </c>
      <c r="D249" s="5"/>
      <c r="E249" s="5"/>
      <c r="F249" s="20" t="str">
        <f t="shared" si="7"/>
        <v>1.7.2.1</v>
      </c>
      <c r="G249" s="16" t="s">
        <v>1098</v>
      </c>
      <c r="H249" s="11">
        <v>1</v>
      </c>
      <c r="I249" s="7">
        <v>7</v>
      </c>
      <c r="J249" s="7">
        <v>2</v>
      </c>
      <c r="K249" s="11">
        <v>1</v>
      </c>
      <c r="L249" s="12">
        <v>0</v>
      </c>
      <c r="N249" s="7" t="str">
        <f t="shared" si="6"/>
        <v>1.7.2:1.0.</v>
      </c>
    </row>
    <row r="250" spans="1:14">
      <c r="A250" s="25" t="s">
        <v>939</v>
      </c>
      <c r="B250" s="26">
        <v>7.3</v>
      </c>
      <c r="C250" s="4" t="s">
        <v>856</v>
      </c>
      <c r="D250" t="s">
        <v>940</v>
      </c>
      <c r="F250" s="20" t="str">
        <f t="shared" si="7"/>
        <v>1.7.3</v>
      </c>
      <c r="G250" s="15">
        <v>7.3</v>
      </c>
      <c r="H250" s="11">
        <v>1</v>
      </c>
      <c r="I250" s="7">
        <v>7</v>
      </c>
      <c r="J250" s="7">
        <v>3</v>
      </c>
      <c r="K250" s="11">
        <v>0</v>
      </c>
      <c r="L250" s="12">
        <v>0</v>
      </c>
      <c r="N250" s="7" t="str">
        <f t="shared" si="6"/>
        <v>1.7.3:0.0.</v>
      </c>
    </row>
    <row r="251" spans="1:14">
      <c r="A251" s="25" t="s">
        <v>939</v>
      </c>
      <c r="B251" s="26" t="s">
        <v>858</v>
      </c>
      <c r="C251" s="4" t="s">
        <v>857</v>
      </c>
      <c r="D251" t="s">
        <v>940</v>
      </c>
      <c r="F251" s="20" t="str">
        <f t="shared" si="7"/>
        <v>1.7.3.1</v>
      </c>
      <c r="G251" s="15" t="s">
        <v>858</v>
      </c>
      <c r="H251" s="11">
        <v>1</v>
      </c>
      <c r="I251" s="7">
        <v>7</v>
      </c>
      <c r="J251" s="7">
        <v>3</v>
      </c>
      <c r="K251" s="11">
        <v>1</v>
      </c>
      <c r="L251" s="12">
        <v>0</v>
      </c>
      <c r="N251" s="7" t="str">
        <f t="shared" si="6"/>
        <v>1.7.3:1.0.</v>
      </c>
    </row>
    <row r="252" spans="1:14">
      <c r="A252" s="25" t="s">
        <v>939</v>
      </c>
      <c r="B252" s="26">
        <v>7.4</v>
      </c>
      <c r="C252" s="4" t="s">
        <v>859</v>
      </c>
      <c r="D252" t="s">
        <v>940</v>
      </c>
      <c r="F252" s="20" t="str">
        <f t="shared" si="7"/>
        <v>1.7.4</v>
      </c>
      <c r="G252" s="15">
        <v>7.4</v>
      </c>
      <c r="H252" s="11">
        <v>1</v>
      </c>
      <c r="I252" s="7">
        <v>7</v>
      </c>
      <c r="J252" s="7">
        <v>4</v>
      </c>
      <c r="K252" s="11">
        <v>0</v>
      </c>
      <c r="L252" s="12">
        <v>0</v>
      </c>
      <c r="N252" s="7" t="str">
        <f t="shared" si="6"/>
        <v>1.7.4:0.0.</v>
      </c>
    </row>
    <row r="253" spans="1:14">
      <c r="A253" s="25"/>
      <c r="B253" s="26"/>
      <c r="C253" s="6" t="s">
        <v>1099</v>
      </c>
      <c r="D253" s="5" t="s">
        <v>940</v>
      </c>
      <c r="E253" s="5"/>
      <c r="F253" s="20" t="str">
        <f t="shared" si="7"/>
        <v>1.7.4.1</v>
      </c>
      <c r="G253" s="16" t="s">
        <v>1100</v>
      </c>
      <c r="H253" s="11">
        <v>1</v>
      </c>
      <c r="I253" s="7">
        <v>7</v>
      </c>
      <c r="J253" s="7">
        <v>4</v>
      </c>
      <c r="K253" s="11">
        <v>1</v>
      </c>
      <c r="L253" s="12">
        <v>0</v>
      </c>
      <c r="N253" s="7" t="str">
        <f t="shared" si="6"/>
        <v>1.7.4:1.0.</v>
      </c>
    </row>
    <row r="254" spans="1:14">
      <c r="A254" s="25" t="s">
        <v>939</v>
      </c>
      <c r="B254" s="26">
        <v>7.5</v>
      </c>
      <c r="C254" s="4" t="s">
        <v>860</v>
      </c>
      <c r="D254" t="s">
        <v>940</v>
      </c>
      <c r="F254" s="20" t="str">
        <f t="shared" si="7"/>
        <v>1.7.5</v>
      </c>
      <c r="G254" s="15">
        <v>7.5</v>
      </c>
      <c r="H254" s="11">
        <v>1</v>
      </c>
      <c r="I254" s="7">
        <v>7</v>
      </c>
      <c r="J254" s="7">
        <v>5</v>
      </c>
      <c r="K254" s="11">
        <v>0</v>
      </c>
      <c r="L254" s="12">
        <v>0</v>
      </c>
      <c r="N254" s="7" t="str">
        <f t="shared" si="6"/>
        <v>1.7.5:0.0.</v>
      </c>
    </row>
    <row r="255" spans="1:14">
      <c r="A255" s="25" t="s">
        <v>939</v>
      </c>
      <c r="B255" s="26">
        <v>7.6</v>
      </c>
      <c r="C255" s="4" t="s">
        <v>861</v>
      </c>
      <c r="D255" t="s">
        <v>940</v>
      </c>
      <c r="F255" s="20" t="str">
        <f t="shared" si="7"/>
        <v>1.7.6</v>
      </c>
      <c r="G255" s="15">
        <v>7.6</v>
      </c>
      <c r="H255" s="11">
        <v>1</v>
      </c>
      <c r="I255" s="7">
        <v>7</v>
      </c>
      <c r="J255" s="7">
        <v>6</v>
      </c>
      <c r="K255" s="11">
        <v>0</v>
      </c>
      <c r="L255" s="12">
        <v>0</v>
      </c>
      <c r="N255" s="7" t="str">
        <f t="shared" si="6"/>
        <v>1.7.6:0.0.</v>
      </c>
    </row>
    <row r="256" spans="1:14">
      <c r="A256" s="25" t="s">
        <v>122</v>
      </c>
      <c r="B256" s="26">
        <v>7.6</v>
      </c>
      <c r="C256" s="4" t="s">
        <v>459</v>
      </c>
      <c r="D256" t="s">
        <v>123</v>
      </c>
      <c r="F256" s="20" t="str">
        <f t="shared" si="7"/>
        <v>1.7.6</v>
      </c>
      <c r="G256" s="15">
        <v>7.6</v>
      </c>
      <c r="H256" s="11">
        <v>1</v>
      </c>
      <c r="I256" s="7">
        <v>7</v>
      </c>
      <c r="J256" s="7">
        <v>6</v>
      </c>
      <c r="K256" s="11">
        <v>0</v>
      </c>
      <c r="L256" s="12">
        <v>0</v>
      </c>
      <c r="N256" s="7" t="str">
        <f t="shared" si="6"/>
        <v>1.7.6:0.0.</v>
      </c>
    </row>
    <row r="257" spans="1:14">
      <c r="A257" s="25" t="s">
        <v>939</v>
      </c>
      <c r="B257" s="26" t="s">
        <v>863</v>
      </c>
      <c r="C257" s="4" t="s">
        <v>862</v>
      </c>
      <c r="D257" t="s">
        <v>940</v>
      </c>
      <c r="F257" s="20" t="str">
        <f t="shared" si="7"/>
        <v>1.7.6.1</v>
      </c>
      <c r="G257" s="15" t="s">
        <v>863</v>
      </c>
      <c r="H257" s="11">
        <v>1</v>
      </c>
      <c r="I257" s="7">
        <v>7</v>
      </c>
      <c r="J257" s="7">
        <v>6</v>
      </c>
      <c r="K257" s="11">
        <v>1</v>
      </c>
      <c r="L257" s="12">
        <v>0</v>
      </c>
      <c r="N257" s="7" t="str">
        <f t="shared" ref="N257:N320" si="8">CONCATENATE(H257,".",I257,".",J257,":",K257,".",L257,".",M257)</f>
        <v>1.7.6:1.0.</v>
      </c>
    </row>
    <row r="258" spans="1:14">
      <c r="A258" s="25" t="s">
        <v>939</v>
      </c>
      <c r="B258" s="26">
        <v>7.7</v>
      </c>
      <c r="C258" s="4" t="s">
        <v>864</v>
      </c>
      <c r="D258" t="s">
        <v>940</v>
      </c>
      <c r="F258" s="20" t="str">
        <f t="shared" si="7"/>
        <v>1.7.7</v>
      </c>
      <c r="G258" s="15">
        <v>7.7</v>
      </c>
      <c r="H258" s="11">
        <v>1</v>
      </c>
      <c r="I258" s="7">
        <v>7</v>
      </c>
      <c r="J258" s="7">
        <v>7</v>
      </c>
      <c r="K258" s="11">
        <v>0</v>
      </c>
      <c r="L258" s="12">
        <v>0</v>
      </c>
      <c r="N258" s="7" t="str">
        <f t="shared" si="8"/>
        <v>1.7.7:0.0.</v>
      </c>
    </row>
    <row r="259" spans="1:14">
      <c r="A259" s="25" t="s">
        <v>122</v>
      </c>
      <c r="B259" s="26">
        <v>7.7</v>
      </c>
      <c r="C259" s="4" t="s">
        <v>460</v>
      </c>
      <c r="D259" t="s">
        <v>123</v>
      </c>
      <c r="F259" s="20" t="str">
        <f t="shared" ref="F259:F322" si="9">H259&amp;"."&amp;G259</f>
        <v>1.7.7</v>
      </c>
      <c r="G259" s="15">
        <v>7.7</v>
      </c>
      <c r="H259" s="11">
        <v>1</v>
      </c>
      <c r="I259" s="7">
        <v>7</v>
      </c>
      <c r="J259" s="7">
        <v>7</v>
      </c>
      <c r="K259" s="11">
        <v>0</v>
      </c>
      <c r="L259" s="12">
        <v>0</v>
      </c>
      <c r="N259" s="7" t="str">
        <f t="shared" si="8"/>
        <v>1.7.7:0.0.</v>
      </c>
    </row>
    <row r="260" spans="1:14">
      <c r="A260" s="25"/>
      <c r="B260" s="26"/>
      <c r="C260" s="6" t="s">
        <v>1101</v>
      </c>
      <c r="D260" s="5" t="s">
        <v>940</v>
      </c>
      <c r="E260" s="5"/>
      <c r="F260" s="20" t="str">
        <f t="shared" si="9"/>
        <v>1.7.7.1</v>
      </c>
      <c r="G260" s="16" t="s">
        <v>1102</v>
      </c>
      <c r="H260" s="11">
        <v>1</v>
      </c>
      <c r="I260" s="7">
        <v>7</v>
      </c>
      <c r="J260" s="7">
        <v>7</v>
      </c>
      <c r="K260" s="11">
        <v>1</v>
      </c>
      <c r="L260" s="12">
        <v>0</v>
      </c>
      <c r="N260" s="7" t="str">
        <f t="shared" si="8"/>
        <v>1.7.7:1.0.</v>
      </c>
    </row>
    <row r="261" spans="1:14">
      <c r="A261" s="25"/>
      <c r="B261" s="26"/>
      <c r="C261" s="6" t="s">
        <v>1103</v>
      </c>
      <c r="D261" s="5" t="s">
        <v>940</v>
      </c>
      <c r="E261" s="5"/>
      <c r="F261" s="20" t="str">
        <f t="shared" si="9"/>
        <v>1.7.7.2</v>
      </c>
      <c r="G261" s="16" t="s">
        <v>1104</v>
      </c>
      <c r="H261" s="11">
        <v>1</v>
      </c>
      <c r="I261" s="7">
        <v>7</v>
      </c>
      <c r="J261" s="7">
        <v>7</v>
      </c>
      <c r="K261" s="11">
        <v>2</v>
      </c>
      <c r="L261" s="12">
        <v>0</v>
      </c>
      <c r="N261" s="7" t="str">
        <f t="shared" si="8"/>
        <v>1.7.7:2.0.</v>
      </c>
    </row>
    <row r="262" spans="1:14">
      <c r="A262" s="25" t="s">
        <v>939</v>
      </c>
      <c r="B262" s="26">
        <v>7.8</v>
      </c>
      <c r="C262" s="4" t="s">
        <v>865</v>
      </c>
      <c r="D262" t="s">
        <v>940</v>
      </c>
      <c r="F262" s="20" t="str">
        <f t="shared" si="9"/>
        <v>1.7.8</v>
      </c>
      <c r="G262" s="15">
        <v>7.8</v>
      </c>
      <c r="H262" s="11">
        <v>1</v>
      </c>
      <c r="I262" s="7">
        <v>7</v>
      </c>
      <c r="J262" s="7">
        <v>8</v>
      </c>
      <c r="K262" s="11">
        <v>0</v>
      </c>
      <c r="L262" s="12">
        <v>0</v>
      </c>
      <c r="N262" s="7" t="str">
        <f t="shared" si="8"/>
        <v>1.7.8:0.0.</v>
      </c>
    </row>
    <row r="263" spans="1:14">
      <c r="A263" s="25"/>
      <c r="B263" s="26"/>
      <c r="C263" s="6" t="s">
        <v>1061</v>
      </c>
      <c r="D263" s="5" t="s">
        <v>940</v>
      </c>
      <c r="E263" s="5"/>
      <c r="F263" s="20" t="str">
        <f t="shared" si="9"/>
        <v>1.8</v>
      </c>
      <c r="G263" s="16">
        <v>8</v>
      </c>
      <c r="H263" s="11">
        <v>1</v>
      </c>
      <c r="I263" s="7">
        <v>8</v>
      </c>
      <c r="J263" s="7">
        <v>0</v>
      </c>
      <c r="K263" s="11">
        <v>0</v>
      </c>
      <c r="L263" s="7">
        <v>0</v>
      </c>
      <c r="N263" s="7" t="str">
        <f t="shared" si="8"/>
        <v>1.8.0:0.0.</v>
      </c>
    </row>
    <row r="264" spans="1:14">
      <c r="A264" s="25" t="s">
        <v>939</v>
      </c>
      <c r="B264" s="26">
        <v>8.1999999999999993</v>
      </c>
      <c r="C264" s="4" t="s">
        <v>866</v>
      </c>
      <c r="D264" t="s">
        <v>940</v>
      </c>
      <c r="F264" s="20" t="str">
        <f t="shared" si="9"/>
        <v>1.8.2</v>
      </c>
      <c r="G264" s="15">
        <v>8.1999999999999993</v>
      </c>
      <c r="H264" s="11">
        <v>1</v>
      </c>
      <c r="I264" s="7">
        <v>8</v>
      </c>
      <c r="J264" s="7">
        <v>2</v>
      </c>
      <c r="K264" s="11">
        <v>0</v>
      </c>
      <c r="L264" s="7">
        <v>0</v>
      </c>
      <c r="N264" s="7" t="str">
        <f t="shared" si="8"/>
        <v>1.8.2:0.0.</v>
      </c>
    </row>
    <row r="265" spans="1:14">
      <c r="A265" s="25" t="s">
        <v>122</v>
      </c>
      <c r="B265" s="26">
        <v>8.1999999999999993</v>
      </c>
      <c r="C265" s="4" t="s">
        <v>461</v>
      </c>
      <c r="D265" t="s">
        <v>123</v>
      </c>
      <c r="F265" s="20" t="str">
        <f t="shared" si="9"/>
        <v>1.8.2</v>
      </c>
      <c r="G265" s="15">
        <v>8.1999999999999993</v>
      </c>
      <c r="H265" s="11">
        <v>1</v>
      </c>
      <c r="I265" s="7">
        <v>8</v>
      </c>
      <c r="J265" s="7">
        <v>2</v>
      </c>
      <c r="K265" s="11">
        <v>0</v>
      </c>
      <c r="L265" s="7">
        <v>0</v>
      </c>
      <c r="N265" s="7" t="str">
        <f t="shared" si="8"/>
        <v>1.8.2:0.0.</v>
      </c>
    </row>
    <row r="266" spans="1:14">
      <c r="A266" s="25" t="s">
        <v>939</v>
      </c>
      <c r="B266" s="26" t="s">
        <v>868</v>
      </c>
      <c r="C266" s="4" t="s">
        <v>867</v>
      </c>
      <c r="D266" t="s">
        <v>940</v>
      </c>
      <c r="F266" s="20" t="str">
        <f t="shared" si="9"/>
        <v>1.8.2.1</v>
      </c>
      <c r="G266" s="15" t="s">
        <v>868</v>
      </c>
      <c r="H266" s="11">
        <v>1</v>
      </c>
      <c r="I266" s="7">
        <v>8</v>
      </c>
      <c r="J266" s="7">
        <v>2</v>
      </c>
      <c r="K266" s="11">
        <v>1</v>
      </c>
      <c r="L266" s="7">
        <v>0</v>
      </c>
      <c r="N266" s="7" t="str">
        <f t="shared" si="8"/>
        <v>1.8.2:1.0.</v>
      </c>
    </row>
    <row r="267" spans="1:14">
      <c r="A267" s="25" t="s">
        <v>939</v>
      </c>
      <c r="B267" s="26" t="s">
        <v>870</v>
      </c>
      <c r="C267" s="4" t="s">
        <v>869</v>
      </c>
      <c r="D267" t="s">
        <v>940</v>
      </c>
      <c r="F267" s="20" t="str">
        <f t="shared" si="9"/>
        <v>1.8.2.2</v>
      </c>
      <c r="G267" s="15" t="s">
        <v>870</v>
      </c>
      <c r="H267" s="11">
        <v>1</v>
      </c>
      <c r="I267" s="7">
        <v>8</v>
      </c>
      <c r="J267" s="7">
        <v>2</v>
      </c>
      <c r="K267" s="11">
        <v>2</v>
      </c>
      <c r="L267" s="7">
        <v>0</v>
      </c>
      <c r="N267" s="7" t="str">
        <f t="shared" si="8"/>
        <v>1.8.2:2.0.</v>
      </c>
    </row>
    <row r="268" spans="1:14">
      <c r="A268" s="25" t="s">
        <v>939</v>
      </c>
      <c r="B268" s="26">
        <v>8.3000000000000007</v>
      </c>
      <c r="C268" s="4" t="s">
        <v>871</v>
      </c>
      <c r="D268" t="s">
        <v>940</v>
      </c>
      <c r="F268" s="20" t="str">
        <f t="shared" si="9"/>
        <v>1.8.3</v>
      </c>
      <c r="G268" s="15">
        <v>8.3000000000000007</v>
      </c>
      <c r="H268" s="11">
        <v>1</v>
      </c>
      <c r="I268" s="7">
        <v>8</v>
      </c>
      <c r="J268" s="7">
        <v>3</v>
      </c>
      <c r="K268" s="11">
        <v>0</v>
      </c>
      <c r="L268" s="7">
        <v>0</v>
      </c>
      <c r="N268" s="7" t="str">
        <f t="shared" si="8"/>
        <v>1.8.3:0.0.</v>
      </c>
    </row>
    <row r="269" spans="1:14">
      <c r="A269" s="25" t="s">
        <v>939</v>
      </c>
      <c r="B269" s="26" t="s">
        <v>873</v>
      </c>
      <c r="C269" s="4" t="s">
        <v>872</v>
      </c>
      <c r="D269" t="s">
        <v>940</v>
      </c>
      <c r="F269" s="20" t="str">
        <f t="shared" si="9"/>
        <v>1.8.3.1</v>
      </c>
      <c r="G269" s="15" t="s">
        <v>873</v>
      </c>
      <c r="H269" s="11">
        <v>1</v>
      </c>
      <c r="I269" s="7">
        <v>8</v>
      </c>
      <c r="J269" s="7">
        <v>3</v>
      </c>
      <c r="K269" s="11">
        <v>1</v>
      </c>
      <c r="L269" s="7">
        <v>0</v>
      </c>
      <c r="N269" s="7" t="str">
        <f t="shared" si="8"/>
        <v>1.8.3:1.0.</v>
      </c>
    </row>
    <row r="270" spans="1:14">
      <c r="A270" s="25" t="s">
        <v>939</v>
      </c>
      <c r="B270" s="26" t="s">
        <v>875</v>
      </c>
      <c r="C270" s="4" t="s">
        <v>874</v>
      </c>
      <c r="D270" t="s">
        <v>940</v>
      </c>
      <c r="F270" s="20" t="str">
        <f t="shared" si="9"/>
        <v>1.8.3.2</v>
      </c>
      <c r="G270" s="15" t="s">
        <v>875</v>
      </c>
      <c r="H270" s="11">
        <v>1</v>
      </c>
      <c r="I270" s="7">
        <v>8</v>
      </c>
      <c r="J270" s="7">
        <v>3</v>
      </c>
      <c r="K270" s="11">
        <v>2</v>
      </c>
      <c r="L270" s="7">
        <v>0</v>
      </c>
      <c r="N270" s="7" t="str">
        <f t="shared" si="8"/>
        <v>1.8.3:2.0.</v>
      </c>
    </row>
    <row r="271" spans="1:14">
      <c r="A271" s="25" t="s">
        <v>939</v>
      </c>
      <c r="B271" s="26">
        <v>8.4</v>
      </c>
      <c r="C271" s="4" t="s">
        <v>876</v>
      </c>
      <c r="D271" t="s">
        <v>940</v>
      </c>
      <c r="F271" s="20" t="str">
        <f t="shared" si="9"/>
        <v>1.8.4</v>
      </c>
      <c r="G271" s="15">
        <v>8.4</v>
      </c>
      <c r="H271" s="11">
        <v>1</v>
      </c>
      <c r="I271" s="7">
        <v>8</v>
      </c>
      <c r="J271" s="7">
        <v>4</v>
      </c>
      <c r="K271" s="11">
        <v>0</v>
      </c>
      <c r="L271" s="7">
        <v>0</v>
      </c>
      <c r="N271" s="7" t="str">
        <f t="shared" si="8"/>
        <v>1.8.4:0.0.</v>
      </c>
    </row>
    <row r="272" spans="1:14">
      <c r="A272" s="25"/>
      <c r="B272" s="26"/>
      <c r="C272" s="6" t="s">
        <v>1105</v>
      </c>
      <c r="D272" s="5" t="s">
        <v>940</v>
      </c>
      <c r="E272" s="5"/>
      <c r="F272" s="20" t="str">
        <f t="shared" si="9"/>
        <v>1.8.4.1</v>
      </c>
      <c r="G272" s="16" t="s">
        <v>1106</v>
      </c>
      <c r="H272" s="11">
        <v>1</v>
      </c>
      <c r="I272" s="7">
        <v>8</v>
      </c>
      <c r="J272" s="7">
        <v>4</v>
      </c>
      <c r="K272" s="11">
        <v>1</v>
      </c>
      <c r="L272" s="12">
        <v>0</v>
      </c>
      <c r="N272" s="7" t="str">
        <f t="shared" si="8"/>
        <v>1.8.4:1.0.</v>
      </c>
    </row>
    <row r="273" spans="1:14">
      <c r="A273" s="25" t="s">
        <v>939</v>
      </c>
      <c r="B273" s="26" t="s">
        <v>878</v>
      </c>
      <c r="C273" s="4" t="s">
        <v>877</v>
      </c>
      <c r="D273" t="s">
        <v>940</v>
      </c>
      <c r="F273" s="20" t="str">
        <f t="shared" si="9"/>
        <v>1.8.4.2</v>
      </c>
      <c r="G273" s="15" t="s">
        <v>878</v>
      </c>
      <c r="H273" s="11">
        <v>1</v>
      </c>
      <c r="I273" s="7">
        <v>8</v>
      </c>
      <c r="J273" s="7">
        <v>4</v>
      </c>
      <c r="K273" s="11">
        <v>2</v>
      </c>
      <c r="L273" s="12">
        <v>0</v>
      </c>
      <c r="N273" s="7" t="str">
        <f t="shared" si="8"/>
        <v>1.8.4:2.0.</v>
      </c>
    </row>
    <row r="274" spans="1:14">
      <c r="A274" s="25" t="s">
        <v>122</v>
      </c>
      <c r="B274" s="26" t="s">
        <v>1152</v>
      </c>
      <c r="C274" s="6" t="s">
        <v>462</v>
      </c>
      <c r="D274" s="5" t="s">
        <v>123</v>
      </c>
      <c r="E274" s="5"/>
      <c r="F274" s="20" t="str">
        <f t="shared" si="9"/>
        <v>1.8.4.3</v>
      </c>
      <c r="G274" s="16" t="s">
        <v>1108</v>
      </c>
      <c r="H274" s="11">
        <v>1</v>
      </c>
      <c r="I274" s="7">
        <v>8</v>
      </c>
      <c r="J274" s="7">
        <v>4</v>
      </c>
      <c r="K274" s="11">
        <v>3</v>
      </c>
      <c r="L274" s="7">
        <v>0</v>
      </c>
      <c r="N274" s="7" t="str">
        <f t="shared" si="8"/>
        <v>1.8.4:3.0.</v>
      </c>
    </row>
    <row r="275" spans="1:14">
      <c r="A275" s="25" t="s">
        <v>122</v>
      </c>
      <c r="B275" s="26" t="s">
        <v>463</v>
      </c>
      <c r="C275" s="6" t="s">
        <v>1107</v>
      </c>
      <c r="D275" s="5" t="s">
        <v>123</v>
      </c>
      <c r="E275" s="5"/>
      <c r="F275" s="20" t="str">
        <f t="shared" si="9"/>
        <v>1.8.4.4</v>
      </c>
      <c r="G275" s="16" t="s">
        <v>463</v>
      </c>
      <c r="H275" s="11">
        <v>1</v>
      </c>
      <c r="I275" s="7">
        <v>8</v>
      </c>
      <c r="J275" s="7">
        <v>4</v>
      </c>
      <c r="K275" s="11">
        <v>4</v>
      </c>
      <c r="L275" s="7">
        <v>0</v>
      </c>
      <c r="N275" s="7" t="str">
        <f t="shared" si="8"/>
        <v>1.8.4:4.0.</v>
      </c>
    </row>
    <row r="276" spans="1:14">
      <c r="A276" s="25" t="s">
        <v>939</v>
      </c>
      <c r="B276" s="26" t="s">
        <v>880</v>
      </c>
      <c r="C276" s="4" t="s">
        <v>879</v>
      </c>
      <c r="D276" t="s">
        <v>940</v>
      </c>
      <c r="F276" s="20" t="str">
        <f t="shared" si="9"/>
        <v>1.8.4.5</v>
      </c>
      <c r="G276" s="15" t="s">
        <v>880</v>
      </c>
      <c r="H276" s="11">
        <v>1</v>
      </c>
      <c r="I276" s="7">
        <v>8</v>
      </c>
      <c r="J276" s="7">
        <v>4</v>
      </c>
      <c r="K276" s="11">
        <v>5</v>
      </c>
      <c r="L276" s="7">
        <v>0</v>
      </c>
      <c r="N276" s="7" t="str">
        <f t="shared" si="8"/>
        <v>1.8.4:5.0.</v>
      </c>
    </row>
    <row r="277" spans="1:14">
      <c r="A277" s="25" t="s">
        <v>939</v>
      </c>
      <c r="B277" s="26">
        <v>8.5</v>
      </c>
      <c r="C277" s="4" t="s">
        <v>881</v>
      </c>
      <c r="D277" t="s">
        <v>940</v>
      </c>
      <c r="F277" s="20" t="str">
        <f t="shared" si="9"/>
        <v>1.8.5</v>
      </c>
      <c r="G277" s="15">
        <v>8.5</v>
      </c>
      <c r="H277" s="11">
        <v>1</v>
      </c>
      <c r="I277" s="7">
        <v>8</v>
      </c>
      <c r="J277" s="7">
        <v>5</v>
      </c>
      <c r="K277" s="11">
        <v>0</v>
      </c>
      <c r="L277" s="7">
        <v>0</v>
      </c>
      <c r="N277" s="7" t="str">
        <f t="shared" si="8"/>
        <v>1.8.5:0.0.</v>
      </c>
    </row>
    <row r="278" spans="1:14">
      <c r="A278" s="25" t="s">
        <v>939</v>
      </c>
      <c r="B278" s="26">
        <v>8.6</v>
      </c>
      <c r="C278" s="11" t="s">
        <v>1153</v>
      </c>
      <c r="D278" t="s">
        <v>940</v>
      </c>
      <c r="F278" s="20" t="str">
        <f t="shared" si="9"/>
        <v>1.8.6</v>
      </c>
      <c r="G278" s="15">
        <v>8.6</v>
      </c>
      <c r="H278" s="11">
        <v>1</v>
      </c>
      <c r="I278" s="7">
        <v>8</v>
      </c>
      <c r="J278" s="7">
        <v>6</v>
      </c>
      <c r="K278" s="11">
        <v>0</v>
      </c>
      <c r="L278" s="7">
        <v>0</v>
      </c>
      <c r="N278" s="7" t="str">
        <f t="shared" si="8"/>
        <v>1.8.6:0.0.</v>
      </c>
    </row>
    <row r="279" spans="1:14">
      <c r="A279" s="25" t="s">
        <v>122</v>
      </c>
      <c r="B279" s="26">
        <v>8.6</v>
      </c>
      <c r="C279" s="4" t="s">
        <v>464</v>
      </c>
      <c r="D279" t="s">
        <v>123</v>
      </c>
      <c r="F279" s="20" t="str">
        <f t="shared" si="9"/>
        <v>1.8.6</v>
      </c>
      <c r="G279" s="15">
        <v>8.6</v>
      </c>
      <c r="H279" s="11">
        <v>1</v>
      </c>
      <c r="I279" s="7">
        <v>8</v>
      </c>
      <c r="J279" s="7">
        <v>6</v>
      </c>
      <c r="K279" s="11">
        <v>0</v>
      </c>
      <c r="L279" s="7">
        <v>0</v>
      </c>
      <c r="N279" s="7" t="str">
        <f t="shared" si="8"/>
        <v>1.8.6:0.0.</v>
      </c>
    </row>
    <row r="280" spans="1:14">
      <c r="A280" s="25"/>
      <c r="B280" s="26"/>
      <c r="C280" s="6" t="s">
        <v>1109</v>
      </c>
      <c r="D280" s="5" t="s">
        <v>940</v>
      </c>
      <c r="E280" s="5"/>
      <c r="F280" s="20" t="str">
        <f t="shared" si="9"/>
        <v>1.8.6.1</v>
      </c>
      <c r="G280" s="16" t="s">
        <v>1110</v>
      </c>
      <c r="H280" s="11">
        <v>1</v>
      </c>
      <c r="I280" s="7">
        <v>8</v>
      </c>
      <c r="J280" s="7">
        <v>6</v>
      </c>
      <c r="K280" s="11">
        <v>1</v>
      </c>
      <c r="L280" s="7">
        <v>0</v>
      </c>
      <c r="N280" s="7" t="str">
        <f t="shared" si="8"/>
        <v>1.8.6:1.0.</v>
      </c>
    </row>
    <row r="281" spans="1:14">
      <c r="A281" s="25" t="s">
        <v>939</v>
      </c>
      <c r="B281" s="26" t="s">
        <v>883</v>
      </c>
      <c r="C281" s="4" t="s">
        <v>882</v>
      </c>
      <c r="D281" t="s">
        <v>940</v>
      </c>
      <c r="F281" s="20" t="str">
        <f t="shared" si="9"/>
        <v>1.8.6.2</v>
      </c>
      <c r="G281" s="15" t="s">
        <v>883</v>
      </c>
      <c r="H281" s="11">
        <v>1</v>
      </c>
      <c r="I281" s="7">
        <v>8</v>
      </c>
      <c r="J281" s="7">
        <v>6</v>
      </c>
      <c r="K281" s="11">
        <v>2</v>
      </c>
      <c r="L281" s="7">
        <v>0</v>
      </c>
      <c r="N281" s="7" t="str">
        <f t="shared" si="8"/>
        <v>1.8.6:2.0.</v>
      </c>
    </row>
    <row r="282" spans="1:14">
      <c r="A282" s="25" t="s">
        <v>122</v>
      </c>
      <c r="B282" s="26" t="s">
        <v>883</v>
      </c>
      <c r="C282" s="4" t="s">
        <v>465</v>
      </c>
      <c r="D282" t="s">
        <v>123</v>
      </c>
      <c r="F282" s="20" t="str">
        <f t="shared" si="9"/>
        <v>1.8.6.2</v>
      </c>
      <c r="G282" s="15" t="s">
        <v>883</v>
      </c>
      <c r="H282" s="11">
        <v>1</v>
      </c>
      <c r="I282" s="7">
        <v>8</v>
      </c>
      <c r="J282" s="7">
        <v>6</v>
      </c>
      <c r="K282" s="11">
        <v>2</v>
      </c>
      <c r="L282" s="7">
        <v>0</v>
      </c>
      <c r="N282" s="7" t="str">
        <f t="shared" si="8"/>
        <v>1.8.6:2.0.</v>
      </c>
    </row>
    <row r="283" spans="1:14">
      <c r="A283" s="25" t="s">
        <v>939</v>
      </c>
      <c r="B283" s="26">
        <v>8.6999999999999993</v>
      </c>
      <c r="C283" s="4" t="s">
        <v>884</v>
      </c>
      <c r="D283" t="s">
        <v>940</v>
      </c>
      <c r="F283" s="20" t="str">
        <f t="shared" si="9"/>
        <v>1.8.7</v>
      </c>
      <c r="G283" s="15">
        <v>8.6999999999999993</v>
      </c>
      <c r="H283" s="11">
        <v>1</v>
      </c>
      <c r="I283" s="7">
        <v>8</v>
      </c>
      <c r="J283" s="7">
        <v>7</v>
      </c>
      <c r="K283" s="11">
        <v>0</v>
      </c>
      <c r="L283" s="7">
        <v>0</v>
      </c>
      <c r="N283" s="7" t="str">
        <f t="shared" si="8"/>
        <v>1.8.7:0.0.</v>
      </c>
    </row>
    <row r="284" spans="1:14">
      <c r="A284" s="25" t="s">
        <v>122</v>
      </c>
      <c r="B284" s="26">
        <v>8.6999999999999993</v>
      </c>
      <c r="C284" s="4" t="s">
        <v>466</v>
      </c>
      <c r="D284" t="s">
        <v>123</v>
      </c>
      <c r="F284" s="20" t="str">
        <f t="shared" si="9"/>
        <v>1.8.7</v>
      </c>
      <c r="G284" s="15">
        <v>8.6999999999999993</v>
      </c>
      <c r="H284" s="11">
        <v>1</v>
      </c>
      <c r="I284" s="7">
        <v>8</v>
      </c>
      <c r="J284" s="7">
        <v>7</v>
      </c>
      <c r="K284" s="11">
        <v>0</v>
      </c>
      <c r="L284" s="7">
        <v>0</v>
      </c>
      <c r="N284" s="7" t="str">
        <f t="shared" si="8"/>
        <v>1.8.7:0.0.</v>
      </c>
    </row>
    <row r="285" spans="1:14">
      <c r="A285" s="25" t="s">
        <v>939</v>
      </c>
      <c r="B285" s="26" t="s">
        <v>886</v>
      </c>
      <c r="C285" s="4" t="s">
        <v>885</v>
      </c>
      <c r="D285" t="s">
        <v>940</v>
      </c>
      <c r="F285" s="20" t="str">
        <f t="shared" si="9"/>
        <v>1.8.7.1</v>
      </c>
      <c r="G285" s="15" t="s">
        <v>886</v>
      </c>
      <c r="H285" s="11">
        <v>1</v>
      </c>
      <c r="I285" s="7">
        <v>8</v>
      </c>
      <c r="J285" s="7">
        <v>7</v>
      </c>
      <c r="K285" s="11">
        <v>1</v>
      </c>
      <c r="L285" s="7">
        <v>0</v>
      </c>
      <c r="N285" s="7" t="str">
        <f t="shared" si="8"/>
        <v>1.8.7:1.0.</v>
      </c>
    </row>
    <row r="286" spans="1:14">
      <c r="A286" s="25" t="s">
        <v>939</v>
      </c>
      <c r="B286" s="26">
        <v>8.8000000000000007</v>
      </c>
      <c r="C286" s="4" t="s">
        <v>887</v>
      </c>
      <c r="D286" t="s">
        <v>940</v>
      </c>
      <c r="F286" s="20" t="str">
        <f t="shared" si="9"/>
        <v>1.8.8</v>
      </c>
      <c r="G286" s="15">
        <v>8.8000000000000007</v>
      </c>
      <c r="H286" s="11">
        <v>1</v>
      </c>
      <c r="I286" s="7">
        <v>8</v>
      </c>
      <c r="J286" s="7">
        <v>8</v>
      </c>
      <c r="K286" s="11">
        <v>0</v>
      </c>
      <c r="L286" s="12">
        <v>0</v>
      </c>
      <c r="N286" s="7" t="str">
        <f t="shared" si="8"/>
        <v>1.8.8:0.0.</v>
      </c>
    </row>
    <row r="287" spans="1:14">
      <c r="A287" s="25"/>
      <c r="B287" s="26"/>
      <c r="C287" s="6" t="s">
        <v>1111</v>
      </c>
      <c r="D287" s="5"/>
      <c r="E287" s="5"/>
      <c r="F287" s="20" t="str">
        <f t="shared" si="9"/>
        <v>1.8.8.1</v>
      </c>
      <c r="G287" s="16" t="s">
        <v>1112</v>
      </c>
      <c r="H287" s="11">
        <v>1</v>
      </c>
      <c r="I287" s="7">
        <v>8</v>
      </c>
      <c r="J287" s="7">
        <v>8</v>
      </c>
      <c r="K287" s="11">
        <v>1</v>
      </c>
      <c r="L287" s="12">
        <v>0</v>
      </c>
      <c r="N287" s="7" t="str">
        <f t="shared" si="8"/>
        <v>1.8.8:1.0.</v>
      </c>
    </row>
    <row r="288" spans="1:14">
      <c r="A288" s="25" t="s">
        <v>939</v>
      </c>
      <c r="B288" s="26" t="s">
        <v>889</v>
      </c>
      <c r="C288" s="4" t="s">
        <v>888</v>
      </c>
      <c r="D288" t="s">
        <v>940</v>
      </c>
      <c r="F288" s="20" t="str">
        <f t="shared" si="9"/>
        <v>1.8.8.2</v>
      </c>
      <c r="G288" s="15" t="s">
        <v>889</v>
      </c>
      <c r="H288" s="11">
        <v>1</v>
      </c>
      <c r="I288" s="7">
        <v>8</v>
      </c>
      <c r="J288" s="7">
        <v>8</v>
      </c>
      <c r="K288" s="11">
        <v>2</v>
      </c>
      <c r="L288" s="12">
        <v>0</v>
      </c>
      <c r="N288" s="7" t="str">
        <f t="shared" si="8"/>
        <v>1.8.8:2.0.</v>
      </c>
    </row>
    <row r="289" spans="1:14">
      <c r="A289" s="25" t="s">
        <v>939</v>
      </c>
      <c r="B289" s="26">
        <v>8.9</v>
      </c>
      <c r="C289" s="11" t="s">
        <v>1113</v>
      </c>
      <c r="D289" t="s">
        <v>940</v>
      </c>
      <c r="F289" s="20" t="str">
        <f t="shared" si="9"/>
        <v>1.8.9</v>
      </c>
      <c r="G289" s="15">
        <v>8.9</v>
      </c>
      <c r="H289" s="11">
        <v>1</v>
      </c>
      <c r="I289" s="7">
        <v>8</v>
      </c>
      <c r="J289" s="7">
        <v>9</v>
      </c>
      <c r="K289" s="11">
        <v>0</v>
      </c>
      <c r="L289" s="7">
        <v>0</v>
      </c>
      <c r="N289" s="7" t="str">
        <f t="shared" si="8"/>
        <v>1.8.9:0.0.</v>
      </c>
    </row>
    <row r="290" spans="1:14">
      <c r="A290" s="25" t="s">
        <v>122</v>
      </c>
      <c r="B290" s="26">
        <v>8.9</v>
      </c>
      <c r="C290" s="4" t="s">
        <v>467</v>
      </c>
      <c r="D290" t="s">
        <v>123</v>
      </c>
      <c r="F290" s="20" t="str">
        <f t="shared" si="9"/>
        <v>1.8.9</v>
      </c>
      <c r="G290" s="15">
        <v>8.9</v>
      </c>
      <c r="H290" s="11">
        <v>1</v>
      </c>
      <c r="I290" s="7">
        <v>8</v>
      </c>
      <c r="J290" s="7">
        <v>9</v>
      </c>
      <c r="K290" s="11">
        <v>0</v>
      </c>
      <c r="L290" s="7">
        <v>0</v>
      </c>
      <c r="N290" s="7" t="str">
        <f t="shared" si="8"/>
        <v>1.8.9:0.0.</v>
      </c>
    </row>
    <row r="291" spans="1:14">
      <c r="A291" s="25" t="s">
        <v>122</v>
      </c>
      <c r="B291" s="26" t="s">
        <v>468</v>
      </c>
      <c r="C291" s="6" t="s">
        <v>1114</v>
      </c>
      <c r="D291" s="5" t="s">
        <v>123</v>
      </c>
      <c r="E291" s="5"/>
      <c r="F291" s="20" t="str">
        <f t="shared" si="9"/>
        <v>1.8.9.1</v>
      </c>
      <c r="G291" s="16" t="s">
        <v>468</v>
      </c>
      <c r="H291" s="11">
        <v>1</v>
      </c>
      <c r="I291" s="7">
        <v>8</v>
      </c>
      <c r="J291" s="7">
        <v>9</v>
      </c>
      <c r="K291" s="11">
        <v>1</v>
      </c>
      <c r="L291" s="7">
        <v>0</v>
      </c>
      <c r="N291" s="7" t="str">
        <f t="shared" si="8"/>
        <v>1.8.9:1.0.</v>
      </c>
    </row>
    <row r="292" spans="1:14">
      <c r="A292" s="25" t="s">
        <v>939</v>
      </c>
      <c r="B292" s="26" t="s">
        <v>675</v>
      </c>
      <c r="C292" s="6" t="s">
        <v>674</v>
      </c>
      <c r="D292" s="5" t="s">
        <v>940</v>
      </c>
      <c r="E292" s="5" t="s">
        <v>1118</v>
      </c>
      <c r="F292" s="20" t="str">
        <f t="shared" si="9"/>
        <v>1.8.9.2</v>
      </c>
      <c r="G292" s="16" t="s">
        <v>1119</v>
      </c>
      <c r="H292" s="11">
        <v>1</v>
      </c>
      <c r="I292" s="7">
        <v>8</v>
      </c>
      <c r="J292" s="7">
        <v>9</v>
      </c>
      <c r="K292" s="11">
        <v>2</v>
      </c>
      <c r="L292" s="7">
        <v>0</v>
      </c>
      <c r="N292" s="7" t="str">
        <f t="shared" si="8"/>
        <v>1.8.9:2.0.</v>
      </c>
    </row>
    <row r="293" spans="1:14">
      <c r="A293" s="25"/>
      <c r="B293" s="26"/>
      <c r="C293" s="6" t="s">
        <v>1115</v>
      </c>
      <c r="D293" s="5" t="s">
        <v>123</v>
      </c>
      <c r="E293" s="5"/>
      <c r="F293" s="20" t="str">
        <f t="shared" si="9"/>
        <v>1.8.9.3</v>
      </c>
      <c r="G293" s="16" t="s">
        <v>1120</v>
      </c>
      <c r="H293" s="11">
        <v>1</v>
      </c>
      <c r="I293" s="7">
        <v>8</v>
      </c>
      <c r="J293" s="7">
        <v>9</v>
      </c>
      <c r="K293" s="11">
        <v>3</v>
      </c>
      <c r="L293" s="7">
        <v>0</v>
      </c>
      <c r="N293" s="7" t="str">
        <f t="shared" si="8"/>
        <v>1.8.9:3.0.</v>
      </c>
    </row>
    <row r="294" spans="1:14">
      <c r="A294" s="25" t="s">
        <v>122</v>
      </c>
      <c r="B294" s="26" t="s">
        <v>469</v>
      </c>
      <c r="C294" s="6" t="s">
        <v>1116</v>
      </c>
      <c r="D294" s="5" t="s">
        <v>123</v>
      </c>
      <c r="E294" s="5"/>
      <c r="F294" s="20" t="str">
        <f t="shared" si="9"/>
        <v>1.8.9.4</v>
      </c>
      <c r="G294" s="16" t="s">
        <v>469</v>
      </c>
      <c r="H294" s="11">
        <v>1</v>
      </c>
      <c r="I294" s="7">
        <v>8</v>
      </c>
      <c r="J294" s="7">
        <v>9</v>
      </c>
      <c r="K294" s="11">
        <v>4</v>
      </c>
      <c r="L294" s="7">
        <v>0</v>
      </c>
      <c r="N294" s="7" t="str">
        <f t="shared" si="8"/>
        <v>1.8.9:4.0.</v>
      </c>
    </row>
    <row r="295" spans="1:14">
      <c r="A295" s="25" t="s">
        <v>122</v>
      </c>
      <c r="B295" s="26">
        <v>9</v>
      </c>
      <c r="C295" s="4" t="s">
        <v>470</v>
      </c>
      <c r="D295" t="s">
        <v>123</v>
      </c>
      <c r="F295" s="20" t="str">
        <f t="shared" si="9"/>
        <v>1.9</v>
      </c>
      <c r="G295" s="15">
        <v>9</v>
      </c>
      <c r="H295" s="11">
        <v>1</v>
      </c>
      <c r="I295" s="7">
        <v>9</v>
      </c>
      <c r="J295" s="7">
        <v>0</v>
      </c>
      <c r="K295" s="11">
        <v>0</v>
      </c>
      <c r="L295" s="7">
        <v>0</v>
      </c>
      <c r="N295" s="7" t="str">
        <f t="shared" si="8"/>
        <v>1.9.0:0.0.</v>
      </c>
    </row>
    <row r="296" spans="1:14">
      <c r="A296" s="25" t="s">
        <v>939</v>
      </c>
      <c r="B296" s="26">
        <v>9</v>
      </c>
      <c r="C296" s="4" t="s">
        <v>890</v>
      </c>
      <c r="D296" t="s">
        <v>940</v>
      </c>
      <c r="F296" s="20" t="str">
        <f t="shared" si="9"/>
        <v>1.9</v>
      </c>
      <c r="G296" s="15">
        <v>9</v>
      </c>
      <c r="H296" s="11">
        <v>1</v>
      </c>
      <c r="I296" s="7">
        <v>9</v>
      </c>
      <c r="J296" s="7">
        <v>0</v>
      </c>
      <c r="K296" s="11">
        <v>0</v>
      </c>
      <c r="L296" s="7">
        <v>0</v>
      </c>
      <c r="N296" s="7" t="str">
        <f t="shared" si="8"/>
        <v>1.9.0:0.0.</v>
      </c>
    </row>
    <row r="297" spans="1:14">
      <c r="A297" s="25" t="s">
        <v>122</v>
      </c>
      <c r="B297" s="26" t="s">
        <v>892</v>
      </c>
      <c r="C297" s="4" t="s">
        <v>471</v>
      </c>
      <c r="D297" t="s">
        <v>123</v>
      </c>
      <c r="F297" s="20" t="str">
        <f t="shared" si="9"/>
        <v>1.9.1.1</v>
      </c>
      <c r="G297" s="15" t="s">
        <v>892</v>
      </c>
      <c r="H297" s="11">
        <v>1</v>
      </c>
      <c r="I297" s="7">
        <v>9</v>
      </c>
      <c r="J297" s="7">
        <v>1</v>
      </c>
      <c r="K297" s="11">
        <v>1</v>
      </c>
      <c r="L297" s="7">
        <v>0</v>
      </c>
      <c r="N297" s="7" t="str">
        <f t="shared" si="8"/>
        <v>1.9.1:1.0.</v>
      </c>
    </row>
    <row r="298" spans="1:14">
      <c r="A298" s="25" t="s">
        <v>939</v>
      </c>
      <c r="B298" s="26" t="s">
        <v>1155</v>
      </c>
      <c r="C298" s="6" t="s">
        <v>1129</v>
      </c>
      <c r="D298" s="5"/>
      <c r="E298" s="5"/>
      <c r="F298" s="20" t="str">
        <f t="shared" si="9"/>
        <v>1.9.2</v>
      </c>
      <c r="G298" s="16" t="s">
        <v>1130</v>
      </c>
      <c r="H298" s="11">
        <v>1</v>
      </c>
      <c r="I298" s="7">
        <v>9</v>
      </c>
      <c r="J298" s="7">
        <v>2</v>
      </c>
      <c r="K298" s="11">
        <v>0</v>
      </c>
      <c r="L298" s="7">
        <v>0</v>
      </c>
      <c r="N298" s="7" t="str">
        <f t="shared" si="8"/>
        <v>1.9.2:0.0.</v>
      </c>
    </row>
    <row r="299" spans="1:14">
      <c r="A299" s="25" t="s">
        <v>122</v>
      </c>
      <c r="B299" s="26" t="s">
        <v>897</v>
      </c>
      <c r="C299" s="4" t="s">
        <v>472</v>
      </c>
      <c r="D299" t="s">
        <v>123</v>
      </c>
      <c r="F299" s="20" t="str">
        <f t="shared" si="9"/>
        <v>1.9.2.1.1</v>
      </c>
      <c r="G299" s="15" t="s">
        <v>897</v>
      </c>
      <c r="H299" s="11">
        <v>1</v>
      </c>
      <c r="I299" s="7">
        <v>9</v>
      </c>
      <c r="J299" s="7">
        <v>2</v>
      </c>
      <c r="K299" s="11">
        <v>1</v>
      </c>
      <c r="L299" s="7">
        <v>1</v>
      </c>
      <c r="N299" s="7" t="str">
        <f t="shared" si="8"/>
        <v>1.9.2:1.1.</v>
      </c>
    </row>
    <row r="300" spans="1:14">
      <c r="A300" s="25" t="s">
        <v>122</v>
      </c>
      <c r="B300" s="26" t="s">
        <v>900</v>
      </c>
      <c r="C300" s="4" t="s">
        <v>473</v>
      </c>
      <c r="D300" t="s">
        <v>123</v>
      </c>
      <c r="F300" s="20" t="str">
        <f t="shared" si="9"/>
        <v>1.9.2.2</v>
      </c>
      <c r="G300" s="15" t="s">
        <v>900</v>
      </c>
      <c r="H300" s="11">
        <v>1</v>
      </c>
      <c r="I300" s="7">
        <v>9</v>
      </c>
      <c r="J300" s="7">
        <v>2</v>
      </c>
      <c r="K300" s="11">
        <v>2</v>
      </c>
      <c r="L300" s="7">
        <v>0</v>
      </c>
      <c r="N300" s="7" t="str">
        <f t="shared" si="8"/>
        <v>1.9.2:2.0.</v>
      </c>
    </row>
    <row r="301" spans="1:14">
      <c r="A301" s="25" t="s">
        <v>122</v>
      </c>
      <c r="B301" s="26" t="s">
        <v>475</v>
      </c>
      <c r="C301" s="4" t="s">
        <v>474</v>
      </c>
      <c r="D301" t="s">
        <v>123</v>
      </c>
      <c r="F301" s="20" t="str">
        <f t="shared" si="9"/>
        <v>1.9.2.2.4</v>
      </c>
      <c r="G301" s="15" t="s">
        <v>475</v>
      </c>
      <c r="H301" s="11">
        <v>1</v>
      </c>
      <c r="I301" s="7">
        <v>9</v>
      </c>
      <c r="J301" s="7">
        <v>2</v>
      </c>
      <c r="K301" s="11">
        <v>2</v>
      </c>
      <c r="L301" s="7">
        <v>4</v>
      </c>
      <c r="N301" s="7" t="str">
        <f t="shared" si="8"/>
        <v>1.9.2:2.4.</v>
      </c>
    </row>
    <row r="302" spans="1:14">
      <c r="A302" s="25" t="s">
        <v>939</v>
      </c>
      <c r="B302" s="26" t="s">
        <v>1139</v>
      </c>
      <c r="C302" s="11" t="s">
        <v>1137</v>
      </c>
      <c r="D302" t="s">
        <v>940</v>
      </c>
      <c r="F302" s="20" t="str">
        <f t="shared" si="9"/>
        <v>1.9.3</v>
      </c>
      <c r="G302" s="17" t="s">
        <v>1138</v>
      </c>
      <c r="H302" s="11">
        <v>1</v>
      </c>
      <c r="I302" s="7">
        <v>9</v>
      </c>
      <c r="J302" s="7">
        <v>3</v>
      </c>
      <c r="K302" s="11">
        <v>0</v>
      </c>
      <c r="L302" s="7">
        <v>0</v>
      </c>
      <c r="N302" s="7" t="str">
        <f t="shared" si="8"/>
        <v>1.9.3:0.0.</v>
      </c>
    </row>
    <row r="303" spans="1:14">
      <c r="A303" s="25" t="s">
        <v>939</v>
      </c>
      <c r="B303" s="26" t="s">
        <v>376</v>
      </c>
      <c r="C303" s="4" t="s">
        <v>375</v>
      </c>
      <c r="D303" t="s">
        <v>940</v>
      </c>
      <c r="F303" s="20" t="str">
        <f t="shared" si="9"/>
        <v>1.9.3.1</v>
      </c>
      <c r="G303" s="17" t="s">
        <v>628</v>
      </c>
      <c r="H303" s="11">
        <v>1</v>
      </c>
      <c r="I303" s="7">
        <v>9</v>
      </c>
      <c r="J303" s="7">
        <v>3</v>
      </c>
      <c r="K303" s="11">
        <v>1</v>
      </c>
      <c r="L303" s="7">
        <v>0</v>
      </c>
      <c r="N303" s="7" t="str">
        <f t="shared" si="8"/>
        <v>1.9.3:1.0.</v>
      </c>
    </row>
    <row r="304" spans="1:14">
      <c r="A304" s="25" t="s">
        <v>939</v>
      </c>
      <c r="B304" s="26" t="s">
        <v>640</v>
      </c>
      <c r="C304" s="6" t="s">
        <v>639</v>
      </c>
      <c r="D304" s="5" t="s">
        <v>940</v>
      </c>
      <c r="E304" s="5"/>
      <c r="F304" s="20" t="str">
        <f t="shared" si="9"/>
        <v>1.9.1</v>
      </c>
      <c r="G304" s="16" t="s">
        <v>1145</v>
      </c>
      <c r="H304" s="11">
        <v>1</v>
      </c>
      <c r="I304" s="7">
        <v>9</v>
      </c>
      <c r="J304" s="7">
        <v>1</v>
      </c>
      <c r="K304" s="11">
        <v>0</v>
      </c>
      <c r="L304" s="7">
        <v>0</v>
      </c>
      <c r="N304" s="7" t="str">
        <f t="shared" si="8"/>
        <v>1.9.1:0.0.</v>
      </c>
    </row>
    <row r="305" spans="1:14">
      <c r="A305" s="25" t="s">
        <v>122</v>
      </c>
      <c r="B305" s="26" t="s">
        <v>640</v>
      </c>
      <c r="C305" s="4" t="s">
        <v>476</v>
      </c>
      <c r="D305" t="s">
        <v>123</v>
      </c>
      <c r="F305" s="20" t="str">
        <f t="shared" si="9"/>
        <v>1.9.3.3</v>
      </c>
      <c r="G305" s="15" t="s">
        <v>640</v>
      </c>
      <c r="H305" s="11">
        <v>1</v>
      </c>
      <c r="I305" s="7">
        <v>9</v>
      </c>
      <c r="J305" s="7">
        <v>3</v>
      </c>
      <c r="K305" s="11">
        <v>3</v>
      </c>
      <c r="L305" s="7">
        <v>0</v>
      </c>
      <c r="N305" s="7" t="str">
        <f t="shared" si="8"/>
        <v>1.9.3:3.0.</v>
      </c>
    </row>
    <row r="306" spans="1:14">
      <c r="A306" s="25" t="s">
        <v>122</v>
      </c>
      <c r="B306" s="26" t="s">
        <v>643</v>
      </c>
      <c r="C306" s="4" t="s">
        <v>477</v>
      </c>
      <c r="D306" t="s">
        <v>123</v>
      </c>
      <c r="F306" s="20" t="str">
        <f t="shared" si="9"/>
        <v>1.9.3.4</v>
      </c>
      <c r="G306" s="15" t="s">
        <v>643</v>
      </c>
      <c r="H306" s="11">
        <v>1</v>
      </c>
      <c r="I306" s="7">
        <v>9</v>
      </c>
      <c r="J306" s="7">
        <v>3</v>
      </c>
      <c r="K306" s="11">
        <v>4</v>
      </c>
      <c r="L306" s="7">
        <v>0</v>
      </c>
      <c r="N306" s="7" t="str">
        <f t="shared" si="8"/>
        <v>1.9.3:4.0.</v>
      </c>
    </row>
    <row r="307" spans="1:14">
      <c r="A307" s="25" t="s">
        <v>122</v>
      </c>
      <c r="B307" s="26" t="s">
        <v>368</v>
      </c>
      <c r="C307" s="4" t="s">
        <v>478</v>
      </c>
      <c r="D307" t="s">
        <v>123</v>
      </c>
      <c r="F307" s="20" t="str">
        <f t="shared" si="9"/>
        <v>1.9.3.4.1</v>
      </c>
      <c r="G307" s="15" t="s">
        <v>368</v>
      </c>
      <c r="H307" s="11">
        <v>1</v>
      </c>
      <c r="I307" s="7">
        <v>9</v>
      </c>
      <c r="J307" s="7">
        <v>3</v>
      </c>
      <c r="K307" s="11">
        <v>4</v>
      </c>
      <c r="L307" s="7">
        <v>1</v>
      </c>
      <c r="N307" s="7" t="str">
        <f t="shared" si="8"/>
        <v>1.9.3:4.1.</v>
      </c>
    </row>
    <row r="308" spans="1:14">
      <c r="A308" s="25" t="s">
        <v>939</v>
      </c>
      <c r="B308" s="26" t="s">
        <v>628</v>
      </c>
      <c r="C308" s="4" t="s">
        <v>627</v>
      </c>
      <c r="D308" t="s">
        <v>940</v>
      </c>
      <c r="F308" s="20" t="str">
        <f t="shared" si="9"/>
        <v>1.9.4</v>
      </c>
      <c r="G308" s="17" t="s">
        <v>1139</v>
      </c>
      <c r="H308" s="11">
        <v>1</v>
      </c>
      <c r="I308" s="7">
        <v>9</v>
      </c>
      <c r="J308" s="7">
        <v>4</v>
      </c>
      <c r="K308" s="11">
        <v>0</v>
      </c>
      <c r="L308" s="7">
        <v>0</v>
      </c>
      <c r="N308" s="7" t="str">
        <f t="shared" si="8"/>
        <v>1.9.4:0.0.</v>
      </c>
    </row>
    <row r="309" spans="1:14">
      <c r="A309" s="25" t="s">
        <v>939</v>
      </c>
      <c r="B309" s="26" t="s">
        <v>630</v>
      </c>
      <c r="C309" s="4" t="s">
        <v>629</v>
      </c>
      <c r="D309" t="s">
        <v>940</v>
      </c>
      <c r="F309" s="20" t="str">
        <f t="shared" si="9"/>
        <v>1.9.4.1</v>
      </c>
      <c r="G309" s="17" t="s">
        <v>376</v>
      </c>
      <c r="H309" s="11">
        <v>1</v>
      </c>
      <c r="I309" s="7">
        <v>9</v>
      </c>
      <c r="J309" s="7">
        <v>4</v>
      </c>
      <c r="K309" s="11">
        <v>1</v>
      </c>
      <c r="L309" s="7">
        <v>0</v>
      </c>
      <c r="N309" s="7" t="str">
        <f t="shared" si="8"/>
        <v>1.9.4:1.0.</v>
      </c>
    </row>
    <row r="310" spans="1:14">
      <c r="A310" s="25" t="s">
        <v>939</v>
      </c>
      <c r="B310" s="26" t="s">
        <v>632</v>
      </c>
      <c r="C310" s="4" t="s">
        <v>631</v>
      </c>
      <c r="D310" s="7" t="s">
        <v>123</v>
      </c>
      <c r="F310" s="20" t="str">
        <f t="shared" si="9"/>
        <v>1.9.4.2</v>
      </c>
      <c r="G310" s="17" t="s">
        <v>1142</v>
      </c>
      <c r="H310" s="11">
        <v>1</v>
      </c>
      <c r="I310" s="7">
        <v>9</v>
      </c>
      <c r="J310" s="7">
        <v>4</v>
      </c>
      <c r="K310" s="11">
        <v>2</v>
      </c>
      <c r="L310" s="7">
        <v>0</v>
      </c>
      <c r="N310" s="7" t="str">
        <f t="shared" si="8"/>
        <v>1.9.4:2.0.</v>
      </c>
    </row>
    <row r="311" spans="1:14">
      <c r="A311" s="25" t="s">
        <v>939</v>
      </c>
      <c r="B311" s="26" t="s">
        <v>634</v>
      </c>
      <c r="C311" s="6" t="s">
        <v>633</v>
      </c>
      <c r="D311" s="5" t="s">
        <v>940</v>
      </c>
      <c r="E311" s="5"/>
      <c r="F311" s="20" t="str">
        <f t="shared" si="9"/>
        <v>1.9.5</v>
      </c>
      <c r="G311" s="16" t="s">
        <v>1126</v>
      </c>
      <c r="H311" s="11">
        <v>1</v>
      </c>
      <c r="I311" s="7">
        <v>9</v>
      </c>
      <c r="J311" s="7">
        <v>5</v>
      </c>
      <c r="K311" s="11">
        <v>0</v>
      </c>
      <c r="L311" s="7">
        <v>0</v>
      </c>
      <c r="N311" s="7" t="str">
        <f t="shared" si="8"/>
        <v>1.9.5:0.0.</v>
      </c>
    </row>
    <row r="312" spans="1:14">
      <c r="A312" s="25" t="s">
        <v>939</v>
      </c>
      <c r="B312" s="26" t="s">
        <v>636</v>
      </c>
      <c r="C312" s="4" t="s">
        <v>635</v>
      </c>
      <c r="D312" t="s">
        <v>940</v>
      </c>
      <c r="F312" s="20" t="str">
        <f t="shared" si="9"/>
        <v>1.9.5.1</v>
      </c>
      <c r="G312" s="17" t="s">
        <v>1143</v>
      </c>
      <c r="H312" s="11">
        <v>1</v>
      </c>
      <c r="I312" s="7">
        <v>9</v>
      </c>
      <c r="J312" s="7">
        <v>5</v>
      </c>
      <c r="K312" s="11">
        <v>1</v>
      </c>
      <c r="L312" s="7">
        <v>0</v>
      </c>
      <c r="N312" s="7" t="str">
        <f t="shared" si="8"/>
        <v>1.9.5:1.0.</v>
      </c>
    </row>
    <row r="313" spans="1:14">
      <c r="A313" s="25" t="s">
        <v>939</v>
      </c>
      <c r="B313" s="26" t="s">
        <v>638</v>
      </c>
      <c r="C313" s="4" t="s">
        <v>637</v>
      </c>
      <c r="D313" t="s">
        <v>940</v>
      </c>
      <c r="F313" s="20" t="str">
        <f t="shared" si="9"/>
        <v>1.9.5.2</v>
      </c>
      <c r="G313" s="17" t="s">
        <v>1144</v>
      </c>
      <c r="H313" s="11">
        <v>1</v>
      </c>
      <c r="I313" s="7">
        <v>9</v>
      </c>
      <c r="J313" s="7">
        <v>5</v>
      </c>
      <c r="K313" s="11">
        <v>2</v>
      </c>
      <c r="L313" s="7">
        <v>0</v>
      </c>
      <c r="N313" s="7" t="str">
        <f t="shared" si="8"/>
        <v>1.9.5:2.0.</v>
      </c>
    </row>
    <row r="314" spans="1:14">
      <c r="A314" s="25" t="s">
        <v>939</v>
      </c>
      <c r="B314" s="26" t="s">
        <v>643</v>
      </c>
      <c r="C314" s="6" t="s">
        <v>1128</v>
      </c>
      <c r="D314" s="5" t="s">
        <v>940</v>
      </c>
      <c r="E314" s="5"/>
      <c r="F314" s="20" t="str">
        <f t="shared" si="9"/>
        <v>1.9.6</v>
      </c>
      <c r="G314" s="16" t="s">
        <v>1125</v>
      </c>
      <c r="H314" s="11">
        <v>1</v>
      </c>
      <c r="I314" s="7">
        <v>9</v>
      </c>
      <c r="J314" s="7">
        <v>6</v>
      </c>
      <c r="K314" s="11">
        <v>0</v>
      </c>
      <c r="L314" s="7">
        <v>0</v>
      </c>
      <c r="N314" s="7" t="str">
        <f t="shared" si="8"/>
        <v>1.9.6:0.0.</v>
      </c>
    </row>
    <row r="315" spans="1:14">
      <c r="A315" s="25" t="s">
        <v>939</v>
      </c>
      <c r="B315" s="26" t="s">
        <v>368</v>
      </c>
      <c r="C315" s="4" t="s">
        <v>644</v>
      </c>
      <c r="D315" t="s">
        <v>940</v>
      </c>
      <c r="F315" s="20" t="str">
        <f t="shared" si="9"/>
        <v>1.9.6.1</v>
      </c>
      <c r="G315" s="17" t="s">
        <v>1146</v>
      </c>
      <c r="H315" s="11">
        <v>1</v>
      </c>
      <c r="I315" s="7">
        <v>9</v>
      </c>
      <c r="J315" s="7">
        <v>6</v>
      </c>
      <c r="K315" s="11">
        <v>1</v>
      </c>
      <c r="L315" s="7">
        <v>0</v>
      </c>
      <c r="N315" s="7" t="str">
        <f t="shared" si="8"/>
        <v>1.9.6:1.0.</v>
      </c>
    </row>
    <row r="316" spans="1:14">
      <c r="A316" s="25" t="s">
        <v>939</v>
      </c>
      <c r="B316" s="26" t="s">
        <v>370</v>
      </c>
      <c r="C316" s="4" t="s">
        <v>369</v>
      </c>
      <c r="D316" t="s">
        <v>940</v>
      </c>
      <c r="F316" s="20" t="str">
        <f t="shared" si="9"/>
        <v>1.9.6.2</v>
      </c>
      <c r="G316" s="17" t="s">
        <v>1147</v>
      </c>
      <c r="H316" s="11">
        <v>1</v>
      </c>
      <c r="I316" s="7">
        <v>9</v>
      </c>
      <c r="J316" s="7">
        <v>6</v>
      </c>
      <c r="K316" s="11">
        <v>2</v>
      </c>
      <c r="L316" s="7">
        <v>0</v>
      </c>
      <c r="N316" s="7" t="str">
        <f t="shared" si="8"/>
        <v>1.9.6:2.0.</v>
      </c>
    </row>
    <row r="317" spans="1:14">
      <c r="A317" s="25" t="s">
        <v>939</v>
      </c>
      <c r="B317" s="26" t="s">
        <v>372</v>
      </c>
      <c r="C317" s="4" t="s">
        <v>371</v>
      </c>
      <c r="D317" t="s">
        <v>940</v>
      </c>
      <c r="F317" s="20" t="str">
        <f t="shared" si="9"/>
        <v>1.9.6.3</v>
      </c>
      <c r="G317" s="17" t="s">
        <v>1148</v>
      </c>
      <c r="H317" s="11">
        <v>1</v>
      </c>
      <c r="I317" s="7">
        <v>9</v>
      </c>
      <c r="J317" s="7">
        <v>6</v>
      </c>
      <c r="K317" s="11">
        <v>3</v>
      </c>
      <c r="L317" s="7">
        <v>0</v>
      </c>
      <c r="N317" s="7" t="str">
        <f t="shared" si="8"/>
        <v>1.9.6:3.0.</v>
      </c>
    </row>
    <row r="318" spans="1:14">
      <c r="A318" s="25" t="s">
        <v>939</v>
      </c>
      <c r="B318" s="26" t="s">
        <v>895</v>
      </c>
      <c r="C318" s="6" t="s">
        <v>894</v>
      </c>
      <c r="D318" s="5" t="s">
        <v>940</v>
      </c>
      <c r="E318" s="5"/>
      <c r="F318" s="20" t="str">
        <f t="shared" si="9"/>
        <v>1.9.7</v>
      </c>
      <c r="G318" s="16" t="s">
        <v>1124</v>
      </c>
      <c r="H318" s="11">
        <v>1</v>
      </c>
      <c r="I318" s="7">
        <v>9</v>
      </c>
      <c r="J318" s="7">
        <v>7</v>
      </c>
      <c r="K318" s="11">
        <v>0</v>
      </c>
      <c r="L318" s="7">
        <v>0</v>
      </c>
      <c r="N318" s="7" t="str">
        <f t="shared" si="8"/>
        <v>1.9.7:0.0.</v>
      </c>
    </row>
    <row r="319" spans="1:14">
      <c r="A319" s="25" t="s">
        <v>939</v>
      </c>
      <c r="B319" s="26" t="s">
        <v>900</v>
      </c>
      <c r="C319" s="6" t="s">
        <v>1127</v>
      </c>
      <c r="D319" s="5" t="s">
        <v>940</v>
      </c>
      <c r="E319" s="5"/>
      <c r="F319" s="20" t="str">
        <f t="shared" si="9"/>
        <v>1.9.7.1</v>
      </c>
      <c r="G319" s="16" t="s">
        <v>1123</v>
      </c>
      <c r="H319" s="11">
        <v>1</v>
      </c>
      <c r="I319" s="7">
        <v>9</v>
      </c>
      <c r="J319" s="7">
        <v>7</v>
      </c>
      <c r="K319" s="11">
        <v>1</v>
      </c>
      <c r="L319" s="7">
        <v>0</v>
      </c>
      <c r="N319" s="7" t="str">
        <f t="shared" si="8"/>
        <v>1.9.7:1.0.</v>
      </c>
    </row>
    <row r="320" spans="1:14">
      <c r="A320" s="25" t="s">
        <v>939</v>
      </c>
      <c r="B320" s="26" t="s">
        <v>902</v>
      </c>
      <c r="C320" s="4" t="s">
        <v>901</v>
      </c>
      <c r="D320" t="s">
        <v>940</v>
      </c>
      <c r="F320" s="20" t="str">
        <f t="shared" si="9"/>
        <v>1.9.7.2</v>
      </c>
      <c r="G320" s="17" t="s">
        <v>1131</v>
      </c>
      <c r="H320" s="11">
        <v>1</v>
      </c>
      <c r="I320" s="7">
        <v>9</v>
      </c>
      <c r="J320" s="7">
        <v>7</v>
      </c>
      <c r="K320" s="11">
        <v>2</v>
      </c>
      <c r="L320" s="7">
        <v>0</v>
      </c>
      <c r="N320" s="7" t="str">
        <f t="shared" si="8"/>
        <v>1.9.7:2.0.</v>
      </c>
    </row>
    <row r="321" spans="1:14">
      <c r="A321" s="25" t="s">
        <v>939</v>
      </c>
      <c r="B321" s="26" t="s">
        <v>897</v>
      </c>
      <c r="C321" s="4" t="s">
        <v>896</v>
      </c>
      <c r="D321" t="s">
        <v>940</v>
      </c>
      <c r="F321" s="20" t="str">
        <f t="shared" si="9"/>
        <v>1.9.7.3</v>
      </c>
      <c r="G321" s="17" t="s">
        <v>1140</v>
      </c>
      <c r="H321" s="11">
        <v>1</v>
      </c>
      <c r="I321" s="7">
        <v>9</v>
      </c>
      <c r="J321" s="7">
        <v>7</v>
      </c>
      <c r="K321" s="11">
        <v>3</v>
      </c>
      <c r="L321" s="7">
        <v>0</v>
      </c>
      <c r="N321" s="7" t="str">
        <f t="shared" ref="N321:N335" si="10">CONCATENATE(H321,".",I321,".",J321,":",K321,".",L321,".",M321)</f>
        <v>1.9.7:3.0.</v>
      </c>
    </row>
    <row r="322" spans="1:14">
      <c r="A322" s="25" t="s">
        <v>939</v>
      </c>
      <c r="B322" s="26" t="s">
        <v>899</v>
      </c>
      <c r="C322" s="4" t="s">
        <v>898</v>
      </c>
      <c r="D322" t="s">
        <v>940</v>
      </c>
      <c r="F322" s="20" t="str">
        <f t="shared" si="9"/>
        <v>1.9.7.4</v>
      </c>
      <c r="G322" s="17" t="s">
        <v>1141</v>
      </c>
      <c r="H322" s="11">
        <v>1</v>
      </c>
      <c r="I322" s="7">
        <v>9</v>
      </c>
      <c r="J322" s="7">
        <v>7</v>
      </c>
      <c r="K322" s="11">
        <v>4</v>
      </c>
      <c r="L322" s="7">
        <v>0</v>
      </c>
      <c r="N322" s="7" t="str">
        <f t="shared" si="10"/>
        <v>1.9.7:4.0.</v>
      </c>
    </row>
    <row r="323" spans="1:14">
      <c r="A323" s="25" t="s">
        <v>939</v>
      </c>
      <c r="B323" s="26" t="s">
        <v>892</v>
      </c>
      <c r="C323" s="11" t="s">
        <v>1121</v>
      </c>
      <c r="D323" t="s">
        <v>940</v>
      </c>
      <c r="F323" s="20" t="str">
        <f t="shared" ref="F323:F386" si="11">H323&amp;"."&amp;G323</f>
        <v>1.9.8</v>
      </c>
      <c r="G323" s="17" t="s">
        <v>1122</v>
      </c>
      <c r="H323" s="11">
        <v>1</v>
      </c>
      <c r="I323" s="7">
        <v>9</v>
      </c>
      <c r="J323" s="7">
        <v>8</v>
      </c>
      <c r="K323" s="11">
        <v>0</v>
      </c>
      <c r="L323" s="7">
        <v>0</v>
      </c>
      <c r="N323" s="7" t="str">
        <f t="shared" si="10"/>
        <v>1.9.8:0.0.</v>
      </c>
    </row>
    <row r="324" spans="1:14">
      <c r="A324" s="25"/>
      <c r="B324" s="26"/>
      <c r="C324" s="11" t="s">
        <v>1132</v>
      </c>
      <c r="D324" s="7" t="s">
        <v>940</v>
      </c>
      <c r="F324" s="20" t="str">
        <f t="shared" si="11"/>
        <v>1.9.9</v>
      </c>
      <c r="G324" s="17" t="s">
        <v>1133</v>
      </c>
      <c r="H324" s="11">
        <v>1</v>
      </c>
      <c r="I324" s="7">
        <v>9</v>
      </c>
      <c r="J324" s="7">
        <v>9</v>
      </c>
      <c r="K324" s="11">
        <v>0</v>
      </c>
      <c r="L324" s="12">
        <v>0</v>
      </c>
      <c r="N324" s="7" t="str">
        <f t="shared" si="10"/>
        <v>1.9.9:0.0.</v>
      </c>
    </row>
    <row r="325" spans="1:14">
      <c r="A325" s="25" t="s">
        <v>939</v>
      </c>
      <c r="B325" s="26" t="s">
        <v>904</v>
      </c>
      <c r="C325" s="4" t="s">
        <v>903</v>
      </c>
      <c r="D325" t="s">
        <v>940</v>
      </c>
      <c r="F325" s="20" t="str">
        <f t="shared" si="11"/>
        <v>1.9.9.1</v>
      </c>
      <c r="G325" s="17" t="s">
        <v>1134</v>
      </c>
      <c r="H325" s="11">
        <v>1</v>
      </c>
      <c r="I325" s="7">
        <v>9</v>
      </c>
      <c r="J325" s="7">
        <v>9</v>
      </c>
      <c r="K325" s="11">
        <v>1</v>
      </c>
      <c r="L325" s="7">
        <v>0</v>
      </c>
      <c r="N325" s="7" t="str">
        <f t="shared" si="10"/>
        <v>1.9.9:1.0.</v>
      </c>
    </row>
    <row r="326" spans="1:14">
      <c r="A326" s="25" t="s">
        <v>939</v>
      </c>
      <c r="B326" s="26" t="s">
        <v>906</v>
      </c>
      <c r="C326" s="4" t="s">
        <v>905</v>
      </c>
      <c r="D326" t="s">
        <v>940</v>
      </c>
      <c r="F326" s="20" t="str">
        <f t="shared" si="11"/>
        <v>1.9.9.2</v>
      </c>
      <c r="G326" s="17" t="s">
        <v>1135</v>
      </c>
      <c r="H326" s="11">
        <v>1</v>
      </c>
      <c r="I326" s="7">
        <v>9</v>
      </c>
      <c r="J326" s="7">
        <v>9</v>
      </c>
      <c r="K326" s="11">
        <v>2</v>
      </c>
      <c r="L326" s="7">
        <v>0</v>
      </c>
      <c r="N326" s="7" t="str">
        <f t="shared" si="10"/>
        <v>1.9.9:2.0.</v>
      </c>
    </row>
    <row r="327" spans="1:14" s="8" customFormat="1">
      <c r="A327" s="25" t="s">
        <v>939</v>
      </c>
      <c r="B327" s="26" t="s">
        <v>1145</v>
      </c>
      <c r="C327" s="9" t="s">
        <v>891</v>
      </c>
      <c r="D327" s="8" t="s">
        <v>940</v>
      </c>
      <c r="F327" s="20" t="str">
        <f t="shared" si="11"/>
        <v>1.9.x</v>
      </c>
      <c r="G327" s="18" t="s">
        <v>1154</v>
      </c>
      <c r="H327" s="11">
        <v>1</v>
      </c>
      <c r="I327" s="7">
        <v>9</v>
      </c>
      <c r="J327" s="7" t="s">
        <v>795</v>
      </c>
      <c r="K327" s="11">
        <v>0</v>
      </c>
      <c r="L327" s="7">
        <v>0</v>
      </c>
      <c r="M327" s="7"/>
      <c r="N327" s="7" t="str">
        <f t="shared" si="10"/>
        <v>1.9.x:0.0.</v>
      </c>
    </row>
    <row r="328" spans="1:14" s="8" customFormat="1">
      <c r="A328" s="25" t="s">
        <v>939</v>
      </c>
      <c r="B328" s="26" t="s">
        <v>642</v>
      </c>
      <c r="C328" s="9" t="s">
        <v>641</v>
      </c>
      <c r="D328" s="8" t="s">
        <v>940</v>
      </c>
      <c r="F328" s="20" t="str">
        <f t="shared" si="11"/>
        <v>1.9.x</v>
      </c>
      <c r="G328" s="18" t="s">
        <v>1154</v>
      </c>
      <c r="H328" s="11">
        <v>1</v>
      </c>
      <c r="I328" s="7">
        <v>9</v>
      </c>
      <c r="J328" s="7" t="s">
        <v>795</v>
      </c>
      <c r="K328" s="11">
        <v>0</v>
      </c>
      <c r="L328" s="7">
        <v>0</v>
      </c>
      <c r="M328" s="7"/>
      <c r="N328" s="7" t="str">
        <f t="shared" si="10"/>
        <v>1.9.x:0.0.</v>
      </c>
    </row>
    <row r="329" spans="1:14" s="8" customFormat="1">
      <c r="A329" s="25" t="s">
        <v>939</v>
      </c>
      <c r="B329" s="26" t="s">
        <v>1138</v>
      </c>
      <c r="C329" s="9" t="s">
        <v>626</v>
      </c>
      <c r="D329" s="8" t="s">
        <v>940</v>
      </c>
      <c r="F329" s="20" t="str">
        <f t="shared" si="11"/>
        <v>1.9.x</v>
      </c>
      <c r="G329" s="18" t="s">
        <v>1154</v>
      </c>
      <c r="H329" s="11">
        <v>1</v>
      </c>
      <c r="I329" s="7">
        <v>9</v>
      </c>
      <c r="J329" s="7" t="s">
        <v>795</v>
      </c>
      <c r="K329" s="11">
        <v>0</v>
      </c>
      <c r="L329" s="7">
        <v>0</v>
      </c>
      <c r="M329" s="7"/>
      <c r="N329" s="7" t="str">
        <f t="shared" si="10"/>
        <v>1.9.x:0.0.</v>
      </c>
    </row>
    <row r="330" spans="1:14" s="8" customFormat="1">
      <c r="A330" s="25" t="s">
        <v>939</v>
      </c>
      <c r="B330" s="26" t="s">
        <v>374</v>
      </c>
      <c r="C330" s="9" t="s">
        <v>373</v>
      </c>
      <c r="D330" s="8" t="s">
        <v>940</v>
      </c>
      <c r="F330" s="20" t="str">
        <f t="shared" si="11"/>
        <v>1.9.x</v>
      </c>
      <c r="G330" s="18" t="s">
        <v>1154</v>
      </c>
      <c r="H330" s="11">
        <v>1</v>
      </c>
      <c r="I330" s="7">
        <v>9</v>
      </c>
      <c r="J330" s="7" t="s">
        <v>795</v>
      </c>
      <c r="K330" s="11">
        <v>0</v>
      </c>
      <c r="L330" s="7">
        <v>0</v>
      </c>
      <c r="M330" s="7"/>
      <c r="N330" s="7" t="str">
        <f t="shared" si="10"/>
        <v>1.9.x:0.0.</v>
      </c>
    </row>
    <row r="331" spans="1:14" s="8" customFormat="1">
      <c r="A331" s="25" t="s">
        <v>939</v>
      </c>
      <c r="B331" s="26" t="s">
        <v>1130</v>
      </c>
      <c r="C331" s="9" t="s">
        <v>893</v>
      </c>
      <c r="D331" s="8" t="s">
        <v>940</v>
      </c>
      <c r="F331" s="20" t="str">
        <f t="shared" si="11"/>
        <v>1.9.x</v>
      </c>
      <c r="G331" s="18" t="s">
        <v>1154</v>
      </c>
      <c r="H331" s="11">
        <v>1</v>
      </c>
      <c r="I331" s="7">
        <v>9</v>
      </c>
      <c r="J331" s="7" t="s">
        <v>795</v>
      </c>
      <c r="K331" s="11">
        <v>0</v>
      </c>
      <c r="L331" s="7">
        <v>0</v>
      </c>
      <c r="M331" s="7"/>
      <c r="N331" s="7" t="str">
        <f t="shared" si="10"/>
        <v>1.9.x:0.0.</v>
      </c>
    </row>
    <row r="332" spans="1:14" s="8" customFormat="1">
      <c r="A332" s="25" t="s">
        <v>939</v>
      </c>
      <c r="B332" s="26" t="s">
        <v>625</v>
      </c>
      <c r="C332" s="9" t="s">
        <v>907</v>
      </c>
      <c r="D332" s="8" t="s">
        <v>940</v>
      </c>
      <c r="F332" s="20" t="str">
        <f t="shared" si="11"/>
        <v>1.9.x</v>
      </c>
      <c r="G332" s="18" t="s">
        <v>1154</v>
      </c>
      <c r="H332" s="11">
        <v>1</v>
      </c>
      <c r="I332" s="7">
        <v>9</v>
      </c>
      <c r="J332" s="7" t="s">
        <v>795</v>
      </c>
      <c r="K332" s="11">
        <v>0</v>
      </c>
      <c r="L332" s="7">
        <v>0</v>
      </c>
      <c r="M332" s="7"/>
      <c r="N332" s="7" t="str">
        <f t="shared" si="10"/>
        <v>1.9.x:0.0.</v>
      </c>
    </row>
    <row r="333" spans="1:14" s="8" customFormat="1">
      <c r="A333" s="25"/>
      <c r="B333" s="26"/>
      <c r="C333" s="9" t="s">
        <v>1136</v>
      </c>
      <c r="D333" s="8" t="s">
        <v>940</v>
      </c>
      <c r="F333" s="20" t="str">
        <f t="shared" si="11"/>
        <v>1.9.x</v>
      </c>
      <c r="G333" s="18" t="s">
        <v>1154</v>
      </c>
      <c r="H333" s="11">
        <v>1</v>
      </c>
      <c r="I333" s="7">
        <v>9</v>
      </c>
      <c r="J333" s="7" t="s">
        <v>795</v>
      </c>
      <c r="K333" s="11">
        <v>0</v>
      </c>
      <c r="L333" s="12">
        <v>0</v>
      </c>
      <c r="M333" s="7"/>
      <c r="N333" s="7" t="str">
        <f t="shared" si="10"/>
        <v>1.9.x:0.0.</v>
      </c>
    </row>
    <row r="334" spans="1:14">
      <c r="A334" s="25" t="s">
        <v>939</v>
      </c>
      <c r="B334" s="26">
        <v>10</v>
      </c>
      <c r="C334" s="4" t="s">
        <v>377</v>
      </c>
      <c r="D334" t="s">
        <v>940</v>
      </c>
      <c r="F334" s="20" t="str">
        <f t="shared" si="11"/>
        <v>1.10</v>
      </c>
      <c r="G334" s="15">
        <v>10</v>
      </c>
      <c r="H334" s="11">
        <v>1</v>
      </c>
      <c r="I334" s="7">
        <v>10</v>
      </c>
      <c r="J334" s="7">
        <v>0</v>
      </c>
      <c r="K334" s="11">
        <v>0</v>
      </c>
      <c r="L334" s="12">
        <v>0</v>
      </c>
      <c r="N334" s="7" t="str">
        <f t="shared" si="10"/>
        <v>1.10.0:0.0.</v>
      </c>
    </row>
    <row r="335" spans="1:14">
      <c r="A335" s="8" t="s">
        <v>122</v>
      </c>
      <c r="B335" s="8"/>
      <c r="C335" s="9" t="s">
        <v>1420</v>
      </c>
      <c r="D335" s="8" t="s">
        <v>123</v>
      </c>
      <c r="F335" s="20" t="str">
        <f t="shared" si="11"/>
        <v>1.</v>
      </c>
      <c r="G335" s="34"/>
      <c r="H335" s="11">
        <v>1</v>
      </c>
      <c r="I335" s="7">
        <v>0</v>
      </c>
      <c r="J335" s="7">
        <v>0</v>
      </c>
      <c r="K335" s="11">
        <v>0</v>
      </c>
      <c r="L335" s="12">
        <v>0</v>
      </c>
      <c r="N335" s="7" t="str">
        <f t="shared" si="10"/>
        <v>1.0.0:0.0.</v>
      </c>
    </row>
    <row r="336" spans="1:14">
      <c r="A336" s="25">
        <v>2</v>
      </c>
      <c r="B336" s="26"/>
      <c r="C336" s="3" t="s">
        <v>3</v>
      </c>
      <c r="D336" t="s">
        <v>915</v>
      </c>
      <c r="F336" s="20" t="str">
        <f t="shared" si="11"/>
        <v>2.</v>
      </c>
      <c r="G336" s="20"/>
      <c r="H336" s="4">
        <v>2</v>
      </c>
      <c r="I336">
        <v>0</v>
      </c>
      <c r="J336">
        <v>0</v>
      </c>
      <c r="K336" s="4">
        <v>0</v>
      </c>
      <c r="L336" s="10">
        <v>0</v>
      </c>
      <c r="M336"/>
      <c r="N336" t="str">
        <f>CONCATENATE(H336,".",I336,".",J336,":",K336,".",L336,".",M336)</f>
        <v>2.0.0:0.0.</v>
      </c>
    </row>
    <row r="337" spans="1:14">
      <c r="A337" s="25" t="s">
        <v>913</v>
      </c>
      <c r="B337" s="26"/>
      <c r="C337" s="13" t="s">
        <v>914</v>
      </c>
      <c r="D337" t="s">
        <v>915</v>
      </c>
      <c r="F337" s="20" t="str">
        <f t="shared" si="11"/>
        <v>2.1</v>
      </c>
      <c r="G337" s="21" t="s">
        <v>1160</v>
      </c>
      <c r="H337" s="4">
        <v>2</v>
      </c>
      <c r="I337">
        <v>1</v>
      </c>
      <c r="J337">
        <v>0</v>
      </c>
      <c r="K337" s="4">
        <v>0</v>
      </c>
      <c r="L337" s="10">
        <v>0</v>
      </c>
      <c r="M337"/>
      <c r="N337" t="str">
        <f t="shared" ref="N337:N361" si="12">CONCATENATE(H337,".",I337,".",J337,":",K337,".",L337,".",M337)</f>
        <v>2.1.0:0.0.</v>
      </c>
    </row>
    <row r="338" spans="1:14">
      <c r="A338" s="25" t="s">
        <v>913</v>
      </c>
      <c r="B338" s="26">
        <v>1</v>
      </c>
      <c r="C338" s="4" t="s">
        <v>916</v>
      </c>
      <c r="D338" t="s">
        <v>915</v>
      </c>
      <c r="F338" s="20" t="str">
        <f t="shared" si="11"/>
        <v>2.1.1</v>
      </c>
      <c r="G338" s="21" t="s">
        <v>1161</v>
      </c>
      <c r="H338" s="4">
        <v>2</v>
      </c>
      <c r="I338">
        <v>1</v>
      </c>
      <c r="J338">
        <v>1</v>
      </c>
      <c r="K338" s="4">
        <v>0</v>
      </c>
      <c r="L338" s="10">
        <v>0</v>
      </c>
      <c r="M338"/>
      <c r="N338" t="str">
        <f t="shared" si="12"/>
        <v>2.1.1:0.0.</v>
      </c>
    </row>
    <row r="339" spans="1:14">
      <c r="A339" s="25" t="s">
        <v>913</v>
      </c>
      <c r="B339" s="26">
        <v>2</v>
      </c>
      <c r="C339" s="4" t="s">
        <v>917</v>
      </c>
      <c r="D339" t="s">
        <v>915</v>
      </c>
      <c r="F339" s="20" t="str">
        <f t="shared" si="11"/>
        <v>2.1.2</v>
      </c>
      <c r="G339" s="21" t="s">
        <v>1155</v>
      </c>
      <c r="H339" s="4">
        <v>2</v>
      </c>
      <c r="I339">
        <v>1</v>
      </c>
      <c r="J339">
        <v>2</v>
      </c>
      <c r="K339" s="4">
        <v>0</v>
      </c>
      <c r="L339" s="10">
        <v>0</v>
      </c>
      <c r="M339"/>
      <c r="N339" t="str">
        <f t="shared" si="12"/>
        <v>2.1.2:0.0.</v>
      </c>
    </row>
    <row r="340" spans="1:14">
      <c r="A340" s="25" t="s">
        <v>913</v>
      </c>
      <c r="B340" s="26">
        <v>3</v>
      </c>
      <c r="C340" s="4" t="s">
        <v>918</v>
      </c>
      <c r="D340" t="s">
        <v>915</v>
      </c>
      <c r="F340" s="20" t="str">
        <f t="shared" si="11"/>
        <v>2.1.3</v>
      </c>
      <c r="G340" s="21" t="s">
        <v>1162</v>
      </c>
      <c r="H340" s="4">
        <v>2</v>
      </c>
      <c r="I340">
        <v>1</v>
      </c>
      <c r="J340">
        <v>3</v>
      </c>
      <c r="K340" s="4">
        <v>0</v>
      </c>
      <c r="L340" s="10">
        <v>0</v>
      </c>
      <c r="M340"/>
      <c r="N340" t="str">
        <f t="shared" si="12"/>
        <v>2.1.3:0.0.</v>
      </c>
    </row>
    <row r="341" spans="1:14">
      <c r="A341" s="25" t="s">
        <v>913</v>
      </c>
      <c r="B341" s="26">
        <v>4</v>
      </c>
      <c r="C341" s="4" t="s">
        <v>919</v>
      </c>
      <c r="D341" t="s">
        <v>915</v>
      </c>
      <c r="F341" s="20" t="str">
        <f t="shared" si="11"/>
        <v>2.1.4</v>
      </c>
      <c r="G341" s="21" t="s">
        <v>1163</v>
      </c>
      <c r="H341" s="4">
        <v>2</v>
      </c>
      <c r="I341">
        <v>1</v>
      </c>
      <c r="J341">
        <v>4</v>
      </c>
      <c r="K341" s="4">
        <v>0</v>
      </c>
      <c r="L341" s="10">
        <v>0</v>
      </c>
      <c r="M341"/>
      <c r="N341" t="str">
        <f t="shared" si="12"/>
        <v>2.1.4:0.0.</v>
      </c>
    </row>
    <row r="342" spans="1:14">
      <c r="A342" s="25" t="s">
        <v>913</v>
      </c>
      <c r="B342" s="26">
        <v>5</v>
      </c>
      <c r="C342" s="4" t="s">
        <v>920</v>
      </c>
      <c r="D342" t="s">
        <v>915</v>
      </c>
      <c r="F342" s="20" t="str">
        <f t="shared" si="11"/>
        <v>2.1.5</v>
      </c>
      <c r="G342" s="21" t="s">
        <v>1164</v>
      </c>
      <c r="H342" s="4">
        <v>2</v>
      </c>
      <c r="I342">
        <v>1</v>
      </c>
      <c r="J342">
        <v>5</v>
      </c>
      <c r="K342" s="4">
        <v>0</v>
      </c>
      <c r="L342" s="10">
        <v>0</v>
      </c>
      <c r="M342"/>
      <c r="N342" t="str">
        <f t="shared" si="12"/>
        <v>2.1.5:0.0.</v>
      </c>
    </row>
    <row r="343" spans="1:14">
      <c r="A343" s="25" t="s">
        <v>913</v>
      </c>
      <c r="B343" s="26">
        <v>6</v>
      </c>
      <c r="C343" s="4" t="s">
        <v>921</v>
      </c>
      <c r="D343" t="s">
        <v>915</v>
      </c>
      <c r="F343" s="20" t="str">
        <f t="shared" si="11"/>
        <v>2.1.6</v>
      </c>
      <c r="G343" s="21" t="s">
        <v>1165</v>
      </c>
      <c r="H343" s="4">
        <v>2</v>
      </c>
      <c r="I343">
        <v>1</v>
      </c>
      <c r="J343">
        <v>6</v>
      </c>
      <c r="K343" s="4">
        <v>0</v>
      </c>
      <c r="L343" s="10">
        <v>0</v>
      </c>
      <c r="M343"/>
      <c r="N343" t="str">
        <f t="shared" si="12"/>
        <v>2.1.6:0.0.</v>
      </c>
    </row>
    <row r="344" spans="1:14">
      <c r="A344" s="25" t="s">
        <v>913</v>
      </c>
      <c r="B344" s="26">
        <v>7</v>
      </c>
      <c r="C344" s="4" t="s">
        <v>922</v>
      </c>
      <c r="D344" t="s">
        <v>915</v>
      </c>
      <c r="F344" s="20" t="str">
        <f t="shared" si="11"/>
        <v>2.1.7</v>
      </c>
      <c r="G344" s="21" t="s">
        <v>1166</v>
      </c>
      <c r="H344" s="4">
        <v>2</v>
      </c>
      <c r="I344">
        <v>1</v>
      </c>
      <c r="J344">
        <v>7</v>
      </c>
      <c r="K344" s="4">
        <v>0</v>
      </c>
      <c r="L344" s="10">
        <v>0</v>
      </c>
      <c r="M344"/>
      <c r="N344" t="str">
        <f t="shared" si="12"/>
        <v>2.1.7:0.0.</v>
      </c>
    </row>
    <row r="345" spans="1:14">
      <c r="A345" s="25" t="s">
        <v>913</v>
      </c>
      <c r="B345" s="26">
        <v>8</v>
      </c>
      <c r="C345" s="4" t="s">
        <v>923</v>
      </c>
      <c r="D345" t="s">
        <v>915</v>
      </c>
      <c r="F345" s="20" t="str">
        <f t="shared" si="11"/>
        <v>2.1.8</v>
      </c>
      <c r="G345" s="21" t="s">
        <v>1167</v>
      </c>
      <c r="H345" s="4">
        <v>2</v>
      </c>
      <c r="I345">
        <v>1</v>
      </c>
      <c r="J345">
        <v>8</v>
      </c>
      <c r="K345" s="4">
        <v>0</v>
      </c>
      <c r="L345" s="10">
        <v>0</v>
      </c>
      <c r="M345"/>
      <c r="N345" t="str">
        <f t="shared" si="12"/>
        <v>2.1.8:0.0.</v>
      </c>
    </row>
    <row r="346" spans="1:14">
      <c r="A346" s="25" t="s">
        <v>913</v>
      </c>
      <c r="B346" s="26">
        <v>9</v>
      </c>
      <c r="C346" s="4" t="s">
        <v>924</v>
      </c>
      <c r="D346" t="s">
        <v>915</v>
      </c>
      <c r="F346" s="20" t="str">
        <f t="shared" si="11"/>
        <v>2.1.9</v>
      </c>
      <c r="G346" s="21" t="s">
        <v>1168</v>
      </c>
      <c r="H346" s="4">
        <v>2</v>
      </c>
      <c r="I346">
        <v>1</v>
      </c>
      <c r="J346">
        <v>9</v>
      </c>
      <c r="K346" s="4">
        <v>0</v>
      </c>
      <c r="L346" s="10">
        <v>0</v>
      </c>
      <c r="M346"/>
      <c r="N346" t="str">
        <f t="shared" si="12"/>
        <v>2.1.9:0.0.</v>
      </c>
    </row>
    <row r="347" spans="1:14">
      <c r="A347" s="25" t="s">
        <v>913</v>
      </c>
      <c r="B347" s="26">
        <v>10</v>
      </c>
      <c r="C347" s="4" t="s">
        <v>925</v>
      </c>
      <c r="D347" t="s">
        <v>915</v>
      </c>
      <c r="F347" s="20" t="str">
        <f t="shared" si="11"/>
        <v>2.1.10</v>
      </c>
      <c r="G347" s="21" t="s">
        <v>1169</v>
      </c>
      <c r="H347" s="4">
        <v>2</v>
      </c>
      <c r="I347">
        <v>1</v>
      </c>
      <c r="J347">
        <v>10</v>
      </c>
      <c r="K347" s="4">
        <v>0</v>
      </c>
      <c r="L347" s="10">
        <v>0</v>
      </c>
      <c r="M347"/>
      <c r="N347" t="str">
        <f t="shared" si="12"/>
        <v>2.1.10:0.0.</v>
      </c>
    </row>
    <row r="348" spans="1:14">
      <c r="A348" s="25" t="s">
        <v>913</v>
      </c>
      <c r="B348" s="26">
        <v>11</v>
      </c>
      <c r="C348" s="4" t="s">
        <v>926</v>
      </c>
      <c r="D348" t="s">
        <v>915</v>
      </c>
      <c r="F348" s="20" t="str">
        <f t="shared" si="11"/>
        <v>2.1.11</v>
      </c>
      <c r="G348" s="21" t="s">
        <v>1170</v>
      </c>
      <c r="H348" s="4">
        <v>2</v>
      </c>
      <c r="I348">
        <v>1</v>
      </c>
      <c r="J348">
        <v>11</v>
      </c>
      <c r="K348" s="4">
        <v>0</v>
      </c>
      <c r="L348" s="10">
        <v>0</v>
      </c>
      <c r="M348"/>
      <c r="N348" t="str">
        <f t="shared" si="12"/>
        <v>2.1.11:0.0.</v>
      </c>
    </row>
    <row r="349" spans="1:14">
      <c r="A349" s="25" t="s">
        <v>913</v>
      </c>
      <c r="B349" s="26">
        <v>11.1</v>
      </c>
      <c r="C349" s="4" t="s">
        <v>927</v>
      </c>
      <c r="D349" t="s">
        <v>915</v>
      </c>
      <c r="F349" s="20" t="str">
        <f t="shared" si="11"/>
        <v>2.1.11.1</v>
      </c>
      <c r="G349" s="21" t="s">
        <v>59</v>
      </c>
      <c r="H349" s="4">
        <v>2</v>
      </c>
      <c r="I349">
        <v>1</v>
      </c>
      <c r="J349">
        <v>11</v>
      </c>
      <c r="K349" s="4">
        <v>1</v>
      </c>
      <c r="L349">
        <v>0</v>
      </c>
      <c r="M349"/>
      <c r="N349" t="str">
        <f t="shared" si="12"/>
        <v>2.1.11:1.0.</v>
      </c>
    </row>
    <row r="350" spans="1:14">
      <c r="A350" s="25" t="s">
        <v>913</v>
      </c>
      <c r="B350" s="26">
        <v>11.2</v>
      </c>
      <c r="C350" s="4" t="s">
        <v>928</v>
      </c>
      <c r="D350" t="s">
        <v>915</v>
      </c>
      <c r="F350" s="20" t="str">
        <f t="shared" si="11"/>
        <v>2.1.11.2</v>
      </c>
      <c r="G350" s="21" t="s">
        <v>1171</v>
      </c>
      <c r="H350" s="4">
        <v>2</v>
      </c>
      <c r="I350">
        <v>1</v>
      </c>
      <c r="J350">
        <v>11</v>
      </c>
      <c r="K350" s="4">
        <v>2</v>
      </c>
      <c r="L350">
        <v>0</v>
      </c>
      <c r="M350"/>
      <c r="N350" t="str">
        <f t="shared" si="12"/>
        <v>2.1.11:2.0.</v>
      </c>
    </row>
    <row r="351" spans="1:14">
      <c r="A351" s="25" t="s">
        <v>913</v>
      </c>
      <c r="B351" s="26">
        <v>12</v>
      </c>
      <c r="C351" s="4" t="s">
        <v>929</v>
      </c>
      <c r="D351" t="s">
        <v>915</v>
      </c>
      <c r="F351" s="20" t="str">
        <f t="shared" si="11"/>
        <v>2.1.12</v>
      </c>
      <c r="G351" s="21" t="s">
        <v>1172</v>
      </c>
      <c r="H351" s="4">
        <v>2</v>
      </c>
      <c r="I351">
        <v>1</v>
      </c>
      <c r="J351">
        <v>12</v>
      </c>
      <c r="K351" s="4">
        <v>0</v>
      </c>
      <c r="L351">
        <v>0</v>
      </c>
      <c r="M351"/>
      <c r="N351" t="str">
        <f t="shared" si="12"/>
        <v>2.1.12:0.0.</v>
      </c>
    </row>
    <row r="352" spans="1:14">
      <c r="A352" s="25" t="s">
        <v>913</v>
      </c>
      <c r="B352" s="26">
        <v>13</v>
      </c>
      <c r="C352" s="4" t="s">
        <v>930</v>
      </c>
      <c r="D352" t="s">
        <v>915</v>
      </c>
      <c r="F352" s="20" t="str">
        <f t="shared" si="11"/>
        <v>2.1.13</v>
      </c>
      <c r="G352" s="21" t="s">
        <v>1173</v>
      </c>
      <c r="H352" s="4">
        <v>2</v>
      </c>
      <c r="I352">
        <v>1</v>
      </c>
      <c r="J352">
        <v>13</v>
      </c>
      <c r="K352" s="4">
        <v>0</v>
      </c>
      <c r="L352">
        <v>0</v>
      </c>
      <c r="M352"/>
      <c r="N352" t="str">
        <f t="shared" si="12"/>
        <v>2.1.13:0.0.</v>
      </c>
    </row>
    <row r="353" spans="1:14">
      <c r="A353" s="25" t="s">
        <v>913</v>
      </c>
      <c r="B353" s="26">
        <v>14</v>
      </c>
      <c r="C353" s="11" t="s">
        <v>931</v>
      </c>
      <c r="D353" t="s">
        <v>915</v>
      </c>
      <c r="F353" s="20" t="str">
        <f t="shared" si="11"/>
        <v>2.1.14</v>
      </c>
      <c r="G353" s="21" t="s">
        <v>1174</v>
      </c>
      <c r="H353" s="4">
        <v>2</v>
      </c>
      <c r="I353">
        <v>1</v>
      </c>
      <c r="J353">
        <v>14</v>
      </c>
      <c r="K353" s="4">
        <v>0</v>
      </c>
      <c r="L353">
        <v>0</v>
      </c>
      <c r="M353"/>
      <c r="N353" t="str">
        <f t="shared" si="12"/>
        <v>2.1.14:0.0.</v>
      </c>
    </row>
    <row r="354" spans="1:14">
      <c r="A354" s="25" t="s">
        <v>913</v>
      </c>
      <c r="B354" s="26">
        <v>15</v>
      </c>
      <c r="C354" s="4" t="s">
        <v>932</v>
      </c>
      <c r="D354" t="s">
        <v>915</v>
      </c>
      <c r="F354" s="20" t="str">
        <f t="shared" si="11"/>
        <v>2.1.15</v>
      </c>
      <c r="G354" s="21" t="s">
        <v>1175</v>
      </c>
      <c r="H354" s="4">
        <v>2</v>
      </c>
      <c r="I354">
        <v>1</v>
      </c>
      <c r="J354">
        <v>15</v>
      </c>
      <c r="K354" s="4">
        <v>0</v>
      </c>
      <c r="L354">
        <v>0</v>
      </c>
      <c r="M354"/>
      <c r="N354" t="str">
        <f t="shared" si="12"/>
        <v>2.1.15:0.0.</v>
      </c>
    </row>
    <row r="355" spans="1:14">
      <c r="A355" s="25" t="s">
        <v>913</v>
      </c>
      <c r="B355" s="26">
        <v>16</v>
      </c>
      <c r="C355" s="4" t="s">
        <v>933</v>
      </c>
      <c r="D355" t="s">
        <v>915</v>
      </c>
      <c r="F355" s="20" t="str">
        <f t="shared" si="11"/>
        <v>2.1.16</v>
      </c>
      <c r="G355" s="21" t="s">
        <v>1176</v>
      </c>
      <c r="H355" s="4">
        <v>2</v>
      </c>
      <c r="I355">
        <v>1</v>
      </c>
      <c r="J355">
        <v>16</v>
      </c>
      <c r="K355" s="4">
        <v>0</v>
      </c>
      <c r="L355">
        <v>0</v>
      </c>
      <c r="M355"/>
      <c r="N355" t="str">
        <f t="shared" si="12"/>
        <v>2.1.16:0.0.</v>
      </c>
    </row>
    <row r="356" spans="1:14">
      <c r="A356" s="25" t="s">
        <v>913</v>
      </c>
      <c r="B356" s="26">
        <v>17</v>
      </c>
      <c r="C356" s="4" t="s">
        <v>934</v>
      </c>
      <c r="D356" t="s">
        <v>915</v>
      </c>
      <c r="F356" s="20" t="str">
        <f t="shared" si="11"/>
        <v>2.1.17</v>
      </c>
      <c r="G356" s="21" t="s">
        <v>1177</v>
      </c>
      <c r="H356" s="4">
        <v>2</v>
      </c>
      <c r="I356">
        <v>1</v>
      </c>
      <c r="J356">
        <v>17</v>
      </c>
      <c r="K356" s="4">
        <v>0</v>
      </c>
      <c r="L356">
        <v>0</v>
      </c>
      <c r="M356"/>
      <c r="N356" t="str">
        <f t="shared" si="12"/>
        <v>2.1.17:0.0.</v>
      </c>
    </row>
    <row r="357" spans="1:14">
      <c r="A357" s="25" t="s">
        <v>913</v>
      </c>
      <c r="B357" s="26">
        <v>18</v>
      </c>
      <c r="C357" s="4" t="s">
        <v>935</v>
      </c>
      <c r="D357" t="s">
        <v>915</v>
      </c>
      <c r="F357" s="20" t="str">
        <f t="shared" si="11"/>
        <v>2.1.18</v>
      </c>
      <c r="G357" s="21" t="s">
        <v>1178</v>
      </c>
      <c r="H357" s="4">
        <v>2</v>
      </c>
      <c r="I357">
        <v>1</v>
      </c>
      <c r="J357">
        <v>18</v>
      </c>
      <c r="K357" s="4">
        <v>0</v>
      </c>
      <c r="L357">
        <v>0</v>
      </c>
      <c r="M357"/>
      <c r="N357" t="str">
        <f t="shared" si="12"/>
        <v>2.1.18:0.0.</v>
      </c>
    </row>
    <row r="358" spans="1:14">
      <c r="A358" s="25" t="s">
        <v>116</v>
      </c>
      <c r="B358" s="26"/>
      <c r="C358" s="13" t="s">
        <v>117</v>
      </c>
      <c r="D358" t="s">
        <v>118</v>
      </c>
      <c r="F358" s="20" t="str">
        <f t="shared" si="11"/>
        <v>2.2</v>
      </c>
      <c r="G358" s="21" t="s">
        <v>1180</v>
      </c>
      <c r="H358" s="4">
        <v>2</v>
      </c>
      <c r="I358">
        <v>2</v>
      </c>
      <c r="J358">
        <v>0</v>
      </c>
      <c r="K358" s="4">
        <v>0</v>
      </c>
      <c r="L358">
        <v>0</v>
      </c>
      <c r="M358"/>
      <c r="N358" t="str">
        <f t="shared" si="12"/>
        <v>2.2.0:0.0.</v>
      </c>
    </row>
    <row r="359" spans="1:14">
      <c r="A359" s="25" t="s">
        <v>116</v>
      </c>
      <c r="B359" s="26">
        <v>11.1</v>
      </c>
      <c r="C359" s="4" t="s">
        <v>119</v>
      </c>
      <c r="D359" t="s">
        <v>118</v>
      </c>
      <c r="F359" s="20" t="str">
        <f t="shared" si="11"/>
        <v>2.2.1</v>
      </c>
      <c r="G359" s="21" t="s">
        <v>1159</v>
      </c>
      <c r="H359" s="4">
        <v>2</v>
      </c>
      <c r="I359">
        <v>2</v>
      </c>
      <c r="J359">
        <v>1</v>
      </c>
      <c r="K359" s="4">
        <v>1</v>
      </c>
      <c r="L359">
        <v>0</v>
      </c>
      <c r="M359"/>
      <c r="N359" t="str">
        <f t="shared" si="12"/>
        <v>2.2.1:1.0.</v>
      </c>
    </row>
    <row r="360" spans="1:14">
      <c r="A360" s="25" t="s">
        <v>116</v>
      </c>
      <c r="B360" s="26">
        <v>14</v>
      </c>
      <c r="C360" s="4" t="s">
        <v>120</v>
      </c>
      <c r="D360" t="s">
        <v>118</v>
      </c>
      <c r="F360" s="20" t="str">
        <f t="shared" si="11"/>
        <v>2.2.2</v>
      </c>
      <c r="G360" s="21" t="s">
        <v>1179</v>
      </c>
      <c r="H360" s="4">
        <v>2</v>
      </c>
      <c r="I360">
        <v>2</v>
      </c>
      <c r="J360">
        <v>2</v>
      </c>
      <c r="K360" s="4">
        <v>0</v>
      </c>
      <c r="L360">
        <v>0</v>
      </c>
      <c r="M360"/>
      <c r="N360" t="str">
        <f t="shared" si="12"/>
        <v>2.2.2:0.0.</v>
      </c>
    </row>
    <row r="361" spans="1:14">
      <c r="A361" s="25" t="s">
        <v>116</v>
      </c>
      <c r="B361" s="26">
        <v>18</v>
      </c>
      <c r="C361" s="4" t="s">
        <v>121</v>
      </c>
      <c r="D361" t="s">
        <v>118</v>
      </c>
      <c r="F361" s="20" t="str">
        <f t="shared" si="11"/>
        <v>2.2.3</v>
      </c>
      <c r="G361" s="21" t="s">
        <v>1181</v>
      </c>
      <c r="H361" s="4">
        <v>2</v>
      </c>
      <c r="I361">
        <v>2</v>
      </c>
      <c r="J361">
        <v>3</v>
      </c>
      <c r="K361" s="4">
        <v>0</v>
      </c>
      <c r="L361">
        <v>0</v>
      </c>
      <c r="M361"/>
      <c r="N361" t="str">
        <f t="shared" si="12"/>
        <v>2.2.3:0.0.</v>
      </c>
    </row>
    <row r="362" spans="1:14">
      <c r="A362" s="25" t="s">
        <v>4</v>
      </c>
      <c r="B362" s="26">
        <v>1.1000000000000001</v>
      </c>
      <c r="C362" s="3" t="s">
        <v>5</v>
      </c>
      <c r="D362" t="s">
        <v>563</v>
      </c>
      <c r="F362" s="20" t="str">
        <f t="shared" si="11"/>
        <v>3.</v>
      </c>
      <c r="G362" s="20"/>
      <c r="H362" s="4">
        <v>3</v>
      </c>
      <c r="I362">
        <v>0</v>
      </c>
      <c r="J362">
        <v>0</v>
      </c>
      <c r="K362" s="4">
        <v>0</v>
      </c>
      <c r="L362">
        <v>0</v>
      </c>
      <c r="M362"/>
      <c r="N362" t="str">
        <f>CONCATENATE(H362,".",I362,".",J362,":",K362,".",L362,".",M362)</f>
        <v>3.0.0:0.0.</v>
      </c>
    </row>
    <row r="363" spans="1:14">
      <c r="A363" s="25" t="s">
        <v>272</v>
      </c>
      <c r="B363" s="26">
        <v>1.1000000000000001</v>
      </c>
      <c r="C363" s="13" t="s">
        <v>6</v>
      </c>
      <c r="D363" t="s">
        <v>563</v>
      </c>
      <c r="F363" s="20" t="str">
        <f t="shared" si="11"/>
        <v>3.1</v>
      </c>
      <c r="G363" s="20">
        <v>1</v>
      </c>
      <c r="H363" s="4">
        <v>3</v>
      </c>
      <c r="I363">
        <v>1</v>
      </c>
      <c r="J363">
        <v>0</v>
      </c>
      <c r="K363" s="4">
        <v>0</v>
      </c>
      <c r="L363">
        <v>0</v>
      </c>
      <c r="M363"/>
      <c r="N363" t="str">
        <f t="shared" ref="N363:N402" si="13">CONCATENATE(H363,".",I363,".",J363,":",K363,".",L363,".",M363)</f>
        <v>3.1.0:0.0.</v>
      </c>
    </row>
    <row r="364" spans="1:14">
      <c r="A364" s="25"/>
      <c r="B364" s="26"/>
      <c r="C364" s="11" t="s">
        <v>1156</v>
      </c>
      <c r="F364" s="20" t="str">
        <f t="shared" si="11"/>
        <v>3.1.1</v>
      </c>
      <c r="G364" s="21" t="s">
        <v>1161</v>
      </c>
      <c r="H364" s="4">
        <v>3</v>
      </c>
      <c r="I364">
        <v>1</v>
      </c>
      <c r="J364">
        <v>1</v>
      </c>
      <c r="K364" s="4">
        <v>0</v>
      </c>
      <c r="L364" s="10">
        <v>0</v>
      </c>
      <c r="M364"/>
      <c r="N364" t="str">
        <f t="shared" si="13"/>
        <v>3.1.1:0.0.</v>
      </c>
    </row>
    <row r="365" spans="1:14">
      <c r="A365" s="25" t="s">
        <v>272</v>
      </c>
      <c r="B365" s="26">
        <v>1.1000000000000001</v>
      </c>
      <c r="C365" s="4" t="s">
        <v>562</v>
      </c>
      <c r="D365" t="s">
        <v>563</v>
      </c>
      <c r="F365" s="20" t="str">
        <f t="shared" si="11"/>
        <v>3.1.1.1</v>
      </c>
      <c r="G365" s="21" t="s">
        <v>944</v>
      </c>
      <c r="H365" s="4">
        <v>3</v>
      </c>
      <c r="I365">
        <v>1</v>
      </c>
      <c r="J365">
        <v>1</v>
      </c>
      <c r="K365" s="4">
        <v>1</v>
      </c>
      <c r="L365">
        <v>0</v>
      </c>
      <c r="M365"/>
      <c r="N365" t="str">
        <f t="shared" si="13"/>
        <v>3.1.1:1.0.</v>
      </c>
    </row>
    <row r="366" spans="1:14">
      <c r="A366" s="25" t="s">
        <v>272</v>
      </c>
      <c r="B366" s="26">
        <v>1.2</v>
      </c>
      <c r="C366" s="4" t="s">
        <v>564</v>
      </c>
      <c r="D366" t="s">
        <v>563</v>
      </c>
      <c r="F366" s="20" t="str">
        <f t="shared" si="11"/>
        <v>3.1.1.2</v>
      </c>
      <c r="G366" s="21" t="s">
        <v>946</v>
      </c>
      <c r="H366" s="4">
        <v>3</v>
      </c>
      <c r="I366">
        <v>1</v>
      </c>
      <c r="J366">
        <v>1</v>
      </c>
      <c r="K366" s="4">
        <v>2</v>
      </c>
      <c r="L366">
        <v>0</v>
      </c>
      <c r="M366"/>
      <c r="N366" t="str">
        <f t="shared" si="13"/>
        <v>3.1.1:2.0.</v>
      </c>
    </row>
    <row r="367" spans="1:14">
      <c r="A367" s="25"/>
      <c r="B367" s="26"/>
      <c r="C367" s="11" t="s">
        <v>1156</v>
      </c>
      <c r="F367" s="20" t="str">
        <f t="shared" si="11"/>
        <v>3.1.2</v>
      </c>
      <c r="G367" s="21" t="s">
        <v>1155</v>
      </c>
      <c r="H367" s="4">
        <v>3</v>
      </c>
      <c r="I367">
        <v>1</v>
      </c>
      <c r="J367">
        <v>2</v>
      </c>
      <c r="K367" s="4">
        <v>0</v>
      </c>
      <c r="L367" s="10">
        <v>0</v>
      </c>
      <c r="M367"/>
      <c r="N367" t="str">
        <f t="shared" si="13"/>
        <v>3.1.2:0.0.</v>
      </c>
    </row>
    <row r="368" spans="1:14">
      <c r="A368" s="25"/>
      <c r="B368" s="26"/>
      <c r="C368" s="11" t="s">
        <v>1156</v>
      </c>
      <c r="F368" s="20" t="str">
        <f t="shared" si="11"/>
        <v>3.1.3</v>
      </c>
      <c r="G368" s="21" t="s">
        <v>1162</v>
      </c>
      <c r="H368" s="4">
        <v>3</v>
      </c>
      <c r="I368">
        <v>1</v>
      </c>
      <c r="J368">
        <v>3</v>
      </c>
      <c r="K368" s="4">
        <v>0</v>
      </c>
      <c r="L368" s="10">
        <v>0</v>
      </c>
      <c r="M368"/>
      <c r="N368" t="str">
        <f t="shared" si="13"/>
        <v>3.1.3:0.0.</v>
      </c>
    </row>
    <row r="369" spans="1:14">
      <c r="A369" s="25" t="s">
        <v>272</v>
      </c>
      <c r="B369" s="26">
        <v>3.1</v>
      </c>
      <c r="C369" s="4" t="s">
        <v>565</v>
      </c>
      <c r="D369" t="s">
        <v>563</v>
      </c>
      <c r="F369" s="20" t="str">
        <f t="shared" si="11"/>
        <v>3.1.3.1</v>
      </c>
      <c r="G369" s="21" t="s">
        <v>954</v>
      </c>
      <c r="H369" s="4">
        <v>3</v>
      </c>
      <c r="I369">
        <v>1</v>
      </c>
      <c r="J369">
        <v>3</v>
      </c>
      <c r="K369" s="4">
        <v>1</v>
      </c>
      <c r="L369">
        <v>0</v>
      </c>
      <c r="M369"/>
      <c r="N369" t="str">
        <f t="shared" si="13"/>
        <v>3.1.3:1.0.</v>
      </c>
    </row>
    <row r="370" spans="1:14">
      <c r="A370" s="25" t="s">
        <v>272</v>
      </c>
      <c r="B370" s="26">
        <v>3.2</v>
      </c>
      <c r="C370" s="4" t="s">
        <v>566</v>
      </c>
      <c r="D370" t="s">
        <v>563</v>
      </c>
      <c r="F370" s="20" t="str">
        <f t="shared" si="11"/>
        <v>3.1.3.2</v>
      </c>
      <c r="G370" s="21" t="s">
        <v>956</v>
      </c>
      <c r="H370" s="4">
        <v>3</v>
      </c>
      <c r="I370">
        <v>1</v>
      </c>
      <c r="J370">
        <v>3</v>
      </c>
      <c r="K370" s="4">
        <v>2</v>
      </c>
      <c r="L370">
        <v>0</v>
      </c>
      <c r="M370"/>
      <c r="N370" t="str">
        <f t="shared" si="13"/>
        <v>3.1.3:2.0.</v>
      </c>
    </row>
    <row r="371" spans="1:14">
      <c r="A371" s="25" t="s">
        <v>272</v>
      </c>
      <c r="B371" s="26" t="s">
        <v>706</v>
      </c>
      <c r="C371" s="4" t="s">
        <v>567</v>
      </c>
      <c r="D371" t="s">
        <v>563</v>
      </c>
      <c r="F371" s="20" t="str">
        <f t="shared" si="11"/>
        <v>3.1.3.2.1</v>
      </c>
      <c r="G371" s="21" t="s">
        <v>1182</v>
      </c>
      <c r="H371" s="4">
        <v>3</v>
      </c>
      <c r="I371">
        <v>1</v>
      </c>
      <c r="J371">
        <v>3</v>
      </c>
      <c r="K371" s="4">
        <v>2</v>
      </c>
      <c r="L371">
        <v>1</v>
      </c>
      <c r="M371"/>
      <c r="N371" t="str">
        <f t="shared" si="13"/>
        <v>3.1.3:2.1.</v>
      </c>
    </row>
    <row r="372" spans="1:14">
      <c r="A372" s="25" t="s">
        <v>272</v>
      </c>
      <c r="B372" s="26">
        <v>3.3</v>
      </c>
      <c r="C372" s="4" t="s">
        <v>568</v>
      </c>
      <c r="D372" t="s">
        <v>563</v>
      </c>
      <c r="F372" s="20" t="str">
        <f t="shared" si="11"/>
        <v>3.1.3.3</v>
      </c>
      <c r="G372" s="21" t="s">
        <v>1183</v>
      </c>
      <c r="H372" s="4">
        <v>3</v>
      </c>
      <c r="I372">
        <v>1</v>
      </c>
      <c r="J372">
        <v>3</v>
      </c>
      <c r="K372" s="4">
        <v>3</v>
      </c>
      <c r="L372">
        <v>0</v>
      </c>
      <c r="M372"/>
      <c r="N372" t="str">
        <f t="shared" si="13"/>
        <v>3.1.3:3.0.</v>
      </c>
    </row>
    <row r="373" spans="1:14">
      <c r="A373" s="25" t="s">
        <v>272</v>
      </c>
      <c r="B373" s="26" t="s">
        <v>570</v>
      </c>
      <c r="C373" s="4" t="s">
        <v>569</v>
      </c>
      <c r="D373" t="s">
        <v>563</v>
      </c>
      <c r="F373" s="20" t="str">
        <f t="shared" si="11"/>
        <v>3.1.3.3.1</v>
      </c>
      <c r="G373" s="21" t="s">
        <v>1184</v>
      </c>
      <c r="H373" s="4">
        <v>3</v>
      </c>
      <c r="I373">
        <v>1</v>
      </c>
      <c r="J373">
        <v>3</v>
      </c>
      <c r="K373" s="4">
        <v>3</v>
      </c>
      <c r="L373">
        <v>1</v>
      </c>
      <c r="M373"/>
      <c r="N373" t="str">
        <f t="shared" si="13"/>
        <v>3.1.3:3.1.</v>
      </c>
    </row>
    <row r="374" spans="1:14">
      <c r="A374" s="25" t="s">
        <v>272</v>
      </c>
      <c r="B374" s="26" t="s">
        <v>572</v>
      </c>
      <c r="C374" s="4" t="s">
        <v>571</v>
      </c>
      <c r="D374" t="s">
        <v>563</v>
      </c>
      <c r="F374" s="20" t="str">
        <f t="shared" si="11"/>
        <v>3.1.3.3.2</v>
      </c>
      <c r="G374" s="21" t="s">
        <v>1185</v>
      </c>
      <c r="H374" s="4">
        <v>3</v>
      </c>
      <c r="I374">
        <v>1</v>
      </c>
      <c r="J374">
        <v>3</v>
      </c>
      <c r="K374" s="4">
        <v>3</v>
      </c>
      <c r="L374">
        <v>2</v>
      </c>
      <c r="M374"/>
      <c r="N374" t="str">
        <f t="shared" si="13"/>
        <v>3.1.3:3.2.</v>
      </c>
    </row>
    <row r="375" spans="1:14">
      <c r="A375" s="25" t="s">
        <v>272</v>
      </c>
      <c r="B375" s="26" t="s">
        <v>574</v>
      </c>
      <c r="C375" s="4" t="s">
        <v>573</v>
      </c>
      <c r="D375" t="s">
        <v>563</v>
      </c>
      <c r="F375" s="20" t="str">
        <f t="shared" si="11"/>
        <v>3.1.3.3.3</v>
      </c>
      <c r="G375" s="21" t="s">
        <v>1186</v>
      </c>
      <c r="H375" s="4">
        <v>3</v>
      </c>
      <c r="I375">
        <v>1</v>
      </c>
      <c r="J375">
        <v>3</v>
      </c>
      <c r="K375" s="4">
        <v>3</v>
      </c>
      <c r="L375">
        <v>3</v>
      </c>
      <c r="M375"/>
      <c r="N375" t="str">
        <f t="shared" si="13"/>
        <v>3.1.3:3.3.</v>
      </c>
    </row>
    <row r="376" spans="1:14">
      <c r="A376" s="25" t="s">
        <v>272</v>
      </c>
      <c r="B376" s="26" t="s">
        <v>576</v>
      </c>
      <c r="C376" s="4" t="s">
        <v>575</v>
      </c>
      <c r="D376" t="s">
        <v>563</v>
      </c>
      <c r="F376" s="20" t="str">
        <f t="shared" si="11"/>
        <v>3.1.3.3.4</v>
      </c>
      <c r="G376" s="21" t="s">
        <v>1187</v>
      </c>
      <c r="H376" s="4">
        <v>3</v>
      </c>
      <c r="I376">
        <v>1</v>
      </c>
      <c r="J376">
        <v>3</v>
      </c>
      <c r="K376" s="4">
        <v>3</v>
      </c>
      <c r="L376">
        <v>4</v>
      </c>
      <c r="M376"/>
      <c r="N376" t="str">
        <f t="shared" si="13"/>
        <v>3.1.3:3.4.</v>
      </c>
    </row>
    <row r="377" spans="1:14">
      <c r="A377" s="25" t="s">
        <v>272</v>
      </c>
      <c r="B377" s="26">
        <v>3.4</v>
      </c>
      <c r="C377" s="4" t="s">
        <v>577</v>
      </c>
      <c r="D377" t="s">
        <v>563</v>
      </c>
      <c r="F377" s="20" t="str">
        <f t="shared" si="11"/>
        <v>3.1.3.4</v>
      </c>
      <c r="G377" s="21" t="s">
        <v>1188</v>
      </c>
      <c r="H377" s="4">
        <v>3</v>
      </c>
      <c r="I377">
        <v>1</v>
      </c>
      <c r="J377">
        <v>3</v>
      </c>
      <c r="K377" s="4">
        <v>4</v>
      </c>
      <c r="L377">
        <v>0</v>
      </c>
      <c r="M377"/>
      <c r="N377" t="str">
        <f t="shared" si="13"/>
        <v>3.1.3:4.0.</v>
      </c>
    </row>
    <row r="378" spans="1:14">
      <c r="A378" s="25"/>
      <c r="B378" s="26"/>
      <c r="C378" s="11" t="s">
        <v>1156</v>
      </c>
      <c r="F378" s="20" t="str">
        <f t="shared" si="11"/>
        <v>3.1.4</v>
      </c>
      <c r="G378" s="21" t="s">
        <v>1163</v>
      </c>
      <c r="H378" s="4">
        <v>3</v>
      </c>
      <c r="I378">
        <v>1</v>
      </c>
      <c r="J378">
        <v>4</v>
      </c>
      <c r="K378" s="4">
        <v>0</v>
      </c>
      <c r="L378" s="10">
        <v>0</v>
      </c>
      <c r="M378"/>
      <c r="N378" t="str">
        <f t="shared" si="13"/>
        <v>3.1.4:0.0.</v>
      </c>
    </row>
    <row r="379" spans="1:14">
      <c r="A379" s="25" t="s">
        <v>272</v>
      </c>
      <c r="B379" s="26">
        <v>4.0999999999999996</v>
      </c>
      <c r="C379" s="4" t="s">
        <v>578</v>
      </c>
      <c r="D379" t="s">
        <v>563</v>
      </c>
      <c r="F379" s="20" t="str">
        <f t="shared" si="11"/>
        <v>3.1.4.1</v>
      </c>
      <c r="G379" s="21" t="s">
        <v>959</v>
      </c>
      <c r="H379" s="4">
        <v>3</v>
      </c>
      <c r="I379">
        <v>1</v>
      </c>
      <c r="J379">
        <v>4</v>
      </c>
      <c r="K379" s="4">
        <v>1</v>
      </c>
      <c r="L379">
        <v>0</v>
      </c>
      <c r="M379"/>
      <c r="N379" t="str">
        <f t="shared" si="13"/>
        <v>3.1.4:1.0.</v>
      </c>
    </row>
    <row r="380" spans="1:14">
      <c r="A380" s="25" t="s">
        <v>272</v>
      </c>
      <c r="B380" s="26">
        <v>4.2</v>
      </c>
      <c r="C380" s="4" t="s">
        <v>579</v>
      </c>
      <c r="D380" t="s">
        <v>563</v>
      </c>
      <c r="F380" s="20" t="str">
        <f t="shared" si="11"/>
        <v>3.1.4.2</v>
      </c>
      <c r="G380" s="21" t="s">
        <v>961</v>
      </c>
      <c r="H380" s="4">
        <v>3</v>
      </c>
      <c r="I380">
        <v>1</v>
      </c>
      <c r="J380">
        <v>4</v>
      </c>
      <c r="K380" s="4">
        <v>2</v>
      </c>
      <c r="L380">
        <v>0</v>
      </c>
      <c r="M380"/>
      <c r="N380" t="str">
        <f t="shared" si="13"/>
        <v>3.1.4:2.0.</v>
      </c>
    </row>
    <row r="381" spans="1:14">
      <c r="A381" s="25" t="s">
        <v>272</v>
      </c>
      <c r="B381" s="26">
        <v>5</v>
      </c>
      <c r="C381" s="4" t="s">
        <v>580</v>
      </c>
      <c r="D381" t="s">
        <v>563</v>
      </c>
      <c r="F381" s="20" t="str">
        <f t="shared" si="11"/>
        <v>3.1.5</v>
      </c>
      <c r="G381" s="21" t="s">
        <v>1164</v>
      </c>
      <c r="H381" s="4">
        <v>3</v>
      </c>
      <c r="I381">
        <v>1</v>
      </c>
      <c r="J381">
        <v>5</v>
      </c>
      <c r="K381" s="4">
        <v>0</v>
      </c>
      <c r="L381">
        <v>0</v>
      </c>
      <c r="M381"/>
      <c r="N381" t="str">
        <f t="shared" si="13"/>
        <v>3.1.5:0.0.</v>
      </c>
    </row>
    <row r="382" spans="1:14">
      <c r="A382" s="25" t="s">
        <v>192</v>
      </c>
      <c r="B382" s="26"/>
      <c r="C382" s="4" t="s">
        <v>193</v>
      </c>
      <c r="D382" t="s">
        <v>194</v>
      </c>
      <c r="F382" s="20" t="str">
        <f t="shared" si="11"/>
        <v>3.1.6</v>
      </c>
      <c r="G382" s="21" t="s">
        <v>1165</v>
      </c>
      <c r="H382" s="4">
        <v>3</v>
      </c>
      <c r="I382">
        <v>1</v>
      </c>
      <c r="J382">
        <v>6</v>
      </c>
      <c r="K382" s="4">
        <v>0</v>
      </c>
      <c r="L382">
        <v>0</v>
      </c>
      <c r="M382"/>
      <c r="N382" t="str">
        <f t="shared" si="13"/>
        <v>3.1.6:0.0.</v>
      </c>
    </row>
    <row r="383" spans="1:14">
      <c r="A383" s="25" t="s">
        <v>7</v>
      </c>
      <c r="B383" s="26"/>
      <c r="C383" s="13" t="s">
        <v>8</v>
      </c>
      <c r="D383" t="s">
        <v>770</v>
      </c>
      <c r="F383" s="20" t="str">
        <f t="shared" si="11"/>
        <v>3.3</v>
      </c>
      <c r="G383" s="21" t="s">
        <v>1189</v>
      </c>
      <c r="H383" s="4">
        <v>3</v>
      </c>
      <c r="I383">
        <v>3</v>
      </c>
      <c r="J383">
        <v>0</v>
      </c>
      <c r="K383" s="4">
        <v>0</v>
      </c>
      <c r="L383">
        <v>0</v>
      </c>
      <c r="M383"/>
      <c r="N383" t="str">
        <f t="shared" si="13"/>
        <v>3.3.0:0.0.</v>
      </c>
    </row>
    <row r="384" spans="1:14">
      <c r="A384" s="25" t="s">
        <v>768</v>
      </c>
      <c r="B384" s="26">
        <v>1</v>
      </c>
      <c r="C384" s="4" t="s">
        <v>769</v>
      </c>
      <c r="D384" t="s">
        <v>770</v>
      </c>
      <c r="F384" s="20" t="str">
        <f t="shared" si="11"/>
        <v>3.3.1</v>
      </c>
      <c r="G384" s="21" t="s">
        <v>1190</v>
      </c>
      <c r="H384" s="4">
        <v>3</v>
      </c>
      <c r="I384">
        <v>3</v>
      </c>
      <c r="J384">
        <v>1</v>
      </c>
      <c r="K384" s="4">
        <v>0</v>
      </c>
      <c r="L384">
        <v>0</v>
      </c>
      <c r="M384"/>
      <c r="N384" t="str">
        <f t="shared" si="13"/>
        <v>3.3.1:0.0.</v>
      </c>
    </row>
    <row r="385" spans="1:14">
      <c r="A385" s="25"/>
      <c r="B385" s="26"/>
      <c r="C385" s="11" t="s">
        <v>1156</v>
      </c>
      <c r="F385" s="20" t="str">
        <f t="shared" si="11"/>
        <v>3.3.2</v>
      </c>
      <c r="G385" s="21" t="s">
        <v>1385</v>
      </c>
      <c r="H385" s="4">
        <v>3</v>
      </c>
      <c r="I385">
        <v>3</v>
      </c>
      <c r="J385">
        <v>2</v>
      </c>
      <c r="K385" s="4">
        <v>0</v>
      </c>
      <c r="L385" s="10">
        <v>0</v>
      </c>
      <c r="M385"/>
      <c r="N385" t="str">
        <f t="shared" si="13"/>
        <v>3.3.2:0.0.</v>
      </c>
    </row>
    <row r="386" spans="1:14">
      <c r="A386" s="25" t="s">
        <v>768</v>
      </c>
      <c r="B386" s="26">
        <v>3</v>
      </c>
      <c r="C386" s="4" t="s">
        <v>491</v>
      </c>
      <c r="D386" t="s">
        <v>770</v>
      </c>
      <c r="F386" s="20" t="str">
        <f t="shared" si="11"/>
        <v>3.3.3</v>
      </c>
      <c r="G386" s="21" t="s">
        <v>1191</v>
      </c>
      <c r="H386" s="4">
        <v>3</v>
      </c>
      <c r="I386">
        <v>3</v>
      </c>
      <c r="J386">
        <v>3</v>
      </c>
      <c r="K386" s="4">
        <v>0</v>
      </c>
      <c r="L386">
        <v>0</v>
      </c>
      <c r="M386"/>
      <c r="N386" t="str">
        <f t="shared" si="13"/>
        <v>3.3.3:0.0.</v>
      </c>
    </row>
    <row r="387" spans="1:14">
      <c r="A387" s="25" t="s">
        <v>768</v>
      </c>
      <c r="B387" s="26">
        <v>4</v>
      </c>
      <c r="C387" s="4" t="s">
        <v>492</v>
      </c>
      <c r="D387" t="s">
        <v>770</v>
      </c>
      <c r="F387" s="20" t="str">
        <f t="shared" ref="F387:F450" si="14">H387&amp;"."&amp;G387</f>
        <v>3.3.4</v>
      </c>
      <c r="G387" s="21" t="s">
        <v>1192</v>
      </c>
      <c r="H387" s="4">
        <v>3</v>
      </c>
      <c r="I387">
        <v>3</v>
      </c>
      <c r="J387">
        <v>4</v>
      </c>
      <c r="K387" s="4">
        <v>0</v>
      </c>
      <c r="L387">
        <v>0</v>
      </c>
      <c r="M387"/>
      <c r="N387" t="str">
        <f t="shared" si="13"/>
        <v>3.3.4:0.0.</v>
      </c>
    </row>
    <row r="388" spans="1:14">
      <c r="A388" s="25" t="s">
        <v>768</v>
      </c>
      <c r="B388" s="26">
        <v>5</v>
      </c>
      <c r="C388" s="4" t="s">
        <v>493</v>
      </c>
      <c r="D388" t="s">
        <v>770</v>
      </c>
      <c r="F388" s="20" t="str">
        <f t="shared" si="14"/>
        <v>3.3.5</v>
      </c>
      <c r="G388" s="21" t="s">
        <v>1193</v>
      </c>
      <c r="H388" s="4">
        <v>3</v>
      </c>
      <c r="I388">
        <v>3</v>
      </c>
      <c r="J388">
        <v>5</v>
      </c>
      <c r="K388" s="4">
        <v>0</v>
      </c>
      <c r="L388">
        <v>0</v>
      </c>
      <c r="M388"/>
      <c r="N388" t="str">
        <f t="shared" si="13"/>
        <v>3.3.5:0.0.</v>
      </c>
    </row>
    <row r="389" spans="1:14">
      <c r="A389" s="25" t="s">
        <v>768</v>
      </c>
      <c r="B389" s="26">
        <v>6</v>
      </c>
      <c r="C389" s="4" t="s">
        <v>494</v>
      </c>
      <c r="D389" t="s">
        <v>770</v>
      </c>
      <c r="F389" s="20" t="str">
        <f t="shared" si="14"/>
        <v>3.3.6</v>
      </c>
      <c r="G389" s="21" t="s">
        <v>1194</v>
      </c>
      <c r="H389" s="4">
        <v>3</v>
      </c>
      <c r="I389">
        <v>3</v>
      </c>
      <c r="J389">
        <v>6</v>
      </c>
      <c r="K389" s="4">
        <v>0</v>
      </c>
      <c r="L389">
        <v>0</v>
      </c>
      <c r="M389"/>
      <c r="N389" t="str">
        <f t="shared" si="13"/>
        <v>3.3.6:0.0.</v>
      </c>
    </row>
    <row r="390" spans="1:14">
      <c r="A390" s="25" t="s">
        <v>768</v>
      </c>
      <c r="B390" s="26">
        <v>7</v>
      </c>
      <c r="C390" s="4" t="s">
        <v>495</v>
      </c>
      <c r="D390" t="s">
        <v>770</v>
      </c>
      <c r="F390" s="20" t="str">
        <f t="shared" si="14"/>
        <v>3.3.7</v>
      </c>
      <c r="G390" s="21" t="s">
        <v>1195</v>
      </c>
      <c r="H390" s="4">
        <v>3</v>
      </c>
      <c r="I390">
        <v>3</v>
      </c>
      <c r="J390">
        <v>7</v>
      </c>
      <c r="K390" s="4">
        <v>0</v>
      </c>
      <c r="L390">
        <v>0</v>
      </c>
      <c r="M390"/>
      <c r="N390" t="str">
        <f t="shared" si="13"/>
        <v>3.3.7:0.0.</v>
      </c>
    </row>
    <row r="391" spans="1:14">
      <c r="A391" s="25" t="s">
        <v>768</v>
      </c>
      <c r="B391" s="26">
        <v>8</v>
      </c>
      <c r="C391" s="4" t="s">
        <v>496</v>
      </c>
      <c r="D391" t="s">
        <v>770</v>
      </c>
      <c r="F391" s="20" t="str">
        <f t="shared" si="14"/>
        <v>3.3.8</v>
      </c>
      <c r="G391" s="21" t="s">
        <v>1196</v>
      </c>
      <c r="H391" s="4">
        <v>3</v>
      </c>
      <c r="I391">
        <v>3</v>
      </c>
      <c r="J391">
        <v>8</v>
      </c>
      <c r="K391" s="4">
        <v>0</v>
      </c>
      <c r="L391">
        <v>0</v>
      </c>
      <c r="M391"/>
      <c r="N391" t="str">
        <f t="shared" si="13"/>
        <v>3.3.8:0.0.</v>
      </c>
    </row>
    <row r="392" spans="1:14">
      <c r="A392" s="25" t="s">
        <v>768</v>
      </c>
      <c r="B392" s="26">
        <v>9</v>
      </c>
      <c r="C392" s="4" t="s">
        <v>497</v>
      </c>
      <c r="D392" t="s">
        <v>770</v>
      </c>
      <c r="F392" s="20" t="str">
        <f t="shared" si="14"/>
        <v>3.3.9</v>
      </c>
      <c r="G392" s="21" t="s">
        <v>1197</v>
      </c>
      <c r="H392" s="4">
        <v>3</v>
      </c>
      <c r="I392">
        <v>3</v>
      </c>
      <c r="J392">
        <v>9</v>
      </c>
      <c r="K392" s="4">
        <v>0</v>
      </c>
      <c r="L392">
        <v>0</v>
      </c>
      <c r="M392"/>
      <c r="N392" t="str">
        <f t="shared" si="13"/>
        <v>3.3.9:0.0.</v>
      </c>
    </row>
    <row r="393" spans="1:14">
      <c r="A393" s="25" t="s">
        <v>768</v>
      </c>
      <c r="B393" s="26">
        <v>10</v>
      </c>
      <c r="C393" s="4" t="s">
        <v>498</v>
      </c>
      <c r="D393" t="s">
        <v>770</v>
      </c>
      <c r="F393" s="20" t="str">
        <f t="shared" si="14"/>
        <v>3.3.10</v>
      </c>
      <c r="G393" s="21" t="s">
        <v>1198</v>
      </c>
      <c r="H393" s="4">
        <v>3</v>
      </c>
      <c r="I393">
        <v>3</v>
      </c>
      <c r="J393">
        <v>10</v>
      </c>
      <c r="K393" s="4">
        <v>0</v>
      </c>
      <c r="L393">
        <v>0</v>
      </c>
      <c r="M393"/>
      <c r="N393" t="str">
        <f t="shared" si="13"/>
        <v>3.3.10:0.0.</v>
      </c>
    </row>
    <row r="394" spans="1:14">
      <c r="A394" s="25" t="s">
        <v>768</v>
      </c>
      <c r="B394" s="26">
        <v>11</v>
      </c>
      <c r="C394" s="4" t="s">
        <v>221</v>
      </c>
      <c r="D394" t="s">
        <v>770</v>
      </c>
      <c r="F394" s="20" t="str">
        <f t="shared" si="14"/>
        <v>3.3.11</v>
      </c>
      <c r="G394" s="21" t="s">
        <v>1199</v>
      </c>
      <c r="H394" s="4">
        <v>3</v>
      </c>
      <c r="I394">
        <v>3</v>
      </c>
      <c r="J394">
        <v>11</v>
      </c>
      <c r="K394" s="4">
        <v>0</v>
      </c>
      <c r="L394">
        <v>0</v>
      </c>
      <c r="M394"/>
      <c r="N394" t="str">
        <f t="shared" si="13"/>
        <v>3.3.11:0.0.</v>
      </c>
    </row>
    <row r="395" spans="1:14">
      <c r="A395" s="25" t="s">
        <v>768</v>
      </c>
      <c r="B395" s="26">
        <v>12</v>
      </c>
      <c r="C395" s="4" t="s">
        <v>222</v>
      </c>
      <c r="D395" t="s">
        <v>770</v>
      </c>
      <c r="F395" s="20" t="str">
        <f t="shared" si="14"/>
        <v>3.3.12</v>
      </c>
      <c r="G395" s="21" t="s">
        <v>1200</v>
      </c>
      <c r="H395" s="4">
        <v>3</v>
      </c>
      <c r="I395">
        <v>3</v>
      </c>
      <c r="J395">
        <v>12</v>
      </c>
      <c r="K395" s="4">
        <v>0</v>
      </c>
      <c r="L395">
        <v>0</v>
      </c>
      <c r="M395"/>
      <c r="N395" t="str">
        <f t="shared" si="13"/>
        <v>3.3.12:0.0.</v>
      </c>
    </row>
    <row r="396" spans="1:14">
      <c r="A396" s="25" t="s">
        <v>479</v>
      </c>
      <c r="B396" s="26"/>
      <c r="C396" s="13" t="s">
        <v>480</v>
      </c>
      <c r="D396" t="s">
        <v>481</v>
      </c>
      <c r="F396" s="20" t="str">
        <f t="shared" si="14"/>
        <v>3.4</v>
      </c>
      <c r="G396" s="21" t="s">
        <v>1201</v>
      </c>
      <c r="H396" s="4">
        <v>3</v>
      </c>
      <c r="I396">
        <v>4</v>
      </c>
      <c r="J396">
        <v>0</v>
      </c>
      <c r="K396" s="4">
        <v>0</v>
      </c>
      <c r="L396">
        <v>0</v>
      </c>
      <c r="M396"/>
      <c r="N396" t="str">
        <f t="shared" si="13"/>
        <v>3.4.0:0.0.</v>
      </c>
    </row>
    <row r="397" spans="1:14">
      <c r="A397" s="25" t="s">
        <v>403</v>
      </c>
      <c r="B397" s="26">
        <v>1</v>
      </c>
      <c r="C397" s="4" t="s">
        <v>404</v>
      </c>
      <c r="D397" t="s">
        <v>405</v>
      </c>
      <c r="F397" s="20" t="str">
        <f t="shared" si="14"/>
        <v>3.4.1</v>
      </c>
      <c r="G397" s="21" t="s">
        <v>1202</v>
      </c>
      <c r="H397" s="4">
        <v>3</v>
      </c>
      <c r="I397">
        <v>4</v>
      </c>
      <c r="J397">
        <v>1</v>
      </c>
      <c r="K397" s="4">
        <v>0</v>
      </c>
      <c r="L397">
        <v>0</v>
      </c>
      <c r="M397"/>
      <c r="N397" t="str">
        <f t="shared" si="13"/>
        <v>3.4.1:0.0.</v>
      </c>
    </row>
    <row r="398" spans="1:14">
      <c r="A398" s="25"/>
      <c r="B398" s="26"/>
      <c r="C398" s="11" t="s">
        <v>1156</v>
      </c>
      <c r="F398" s="20" t="str">
        <f t="shared" si="14"/>
        <v>3.4.2</v>
      </c>
      <c r="G398" s="21" t="s">
        <v>1412</v>
      </c>
      <c r="H398" s="4">
        <v>3</v>
      </c>
      <c r="I398">
        <v>4</v>
      </c>
      <c r="J398">
        <v>2</v>
      </c>
      <c r="K398" s="4">
        <v>0</v>
      </c>
      <c r="L398" s="10">
        <v>0</v>
      </c>
      <c r="M398"/>
      <c r="N398" t="str">
        <f t="shared" si="13"/>
        <v>3.4.2:0.0.</v>
      </c>
    </row>
    <row r="399" spans="1:14">
      <c r="A399" s="25"/>
      <c r="B399" s="26"/>
      <c r="C399" s="11" t="s">
        <v>1156</v>
      </c>
      <c r="F399" s="20" t="str">
        <f t="shared" si="14"/>
        <v>3.4.3</v>
      </c>
      <c r="G399" s="21" t="s">
        <v>1416</v>
      </c>
      <c r="H399" s="4">
        <v>3</v>
      </c>
      <c r="I399">
        <v>4</v>
      </c>
      <c r="J399">
        <v>3</v>
      </c>
      <c r="K399" s="4">
        <v>0</v>
      </c>
      <c r="L399" s="10">
        <v>0</v>
      </c>
      <c r="M399"/>
      <c r="N399" t="str">
        <f t="shared" si="13"/>
        <v>3.4.3:0.0.</v>
      </c>
    </row>
    <row r="400" spans="1:14">
      <c r="A400" s="25"/>
      <c r="B400" s="26"/>
      <c r="C400" s="11" t="s">
        <v>1156</v>
      </c>
      <c r="F400" s="20" t="str">
        <f t="shared" si="14"/>
        <v>3.4.3.1</v>
      </c>
      <c r="G400" s="21" t="s">
        <v>834</v>
      </c>
      <c r="H400" s="4">
        <v>3</v>
      </c>
      <c r="I400">
        <v>4</v>
      </c>
      <c r="J400">
        <v>3</v>
      </c>
      <c r="K400" s="4">
        <v>1</v>
      </c>
      <c r="L400" s="10">
        <v>0</v>
      </c>
      <c r="M400"/>
      <c r="N400" t="str">
        <f t="shared" si="13"/>
        <v>3.4.3:1.0.</v>
      </c>
    </row>
    <row r="401" spans="1:14">
      <c r="A401" s="25"/>
      <c r="B401" s="26"/>
      <c r="C401" s="11" t="s">
        <v>1156</v>
      </c>
      <c r="F401" s="20" t="str">
        <f t="shared" si="14"/>
        <v>3.4.3.2</v>
      </c>
      <c r="G401" s="21" t="s">
        <v>836</v>
      </c>
      <c r="H401" s="4">
        <v>3</v>
      </c>
      <c r="I401">
        <v>4</v>
      </c>
      <c r="J401">
        <v>3</v>
      </c>
      <c r="K401" s="4">
        <v>2</v>
      </c>
      <c r="L401" s="10">
        <v>0</v>
      </c>
      <c r="M401"/>
      <c r="N401" t="str">
        <f t="shared" si="13"/>
        <v>3.4.3:2.0.</v>
      </c>
    </row>
    <row r="402" spans="1:14">
      <c r="A402" s="25" t="s">
        <v>403</v>
      </c>
      <c r="B402" s="26">
        <v>3.3</v>
      </c>
      <c r="C402" s="4" t="s">
        <v>406</v>
      </c>
      <c r="D402" t="s">
        <v>405</v>
      </c>
      <c r="F402" s="20" t="str">
        <f t="shared" si="14"/>
        <v>3.4.3.3</v>
      </c>
      <c r="G402" s="21" t="s">
        <v>1203</v>
      </c>
      <c r="H402" s="4">
        <v>3</v>
      </c>
      <c r="I402">
        <v>4</v>
      </c>
      <c r="J402">
        <v>3</v>
      </c>
      <c r="K402" s="4">
        <v>3</v>
      </c>
      <c r="L402">
        <v>0</v>
      </c>
      <c r="M402"/>
      <c r="N402" t="str">
        <f t="shared" si="13"/>
        <v>3.4.3:3.0.</v>
      </c>
    </row>
    <row r="403" spans="1:14">
      <c r="A403" s="25"/>
      <c r="B403" s="26"/>
      <c r="C403" s="3" t="s">
        <v>1204</v>
      </c>
      <c r="D403" s="7"/>
      <c r="E403" s="7"/>
      <c r="F403" s="20" t="str">
        <f t="shared" si="14"/>
        <v>4.</v>
      </c>
      <c r="G403" s="28"/>
      <c r="H403" s="11">
        <v>4</v>
      </c>
      <c r="I403" s="7">
        <v>0</v>
      </c>
      <c r="J403" s="7">
        <v>0</v>
      </c>
      <c r="K403" s="11">
        <v>0</v>
      </c>
      <c r="L403" s="12">
        <v>0</v>
      </c>
      <c r="M403" s="12"/>
      <c r="N403" t="str">
        <f>CONCATENATE(H403,".",I403,".",J403,":",K403,".",L403,".",M403)</f>
        <v>4.0.0:0.0.</v>
      </c>
    </row>
    <row r="404" spans="1:14">
      <c r="A404" s="25" t="s">
        <v>409</v>
      </c>
      <c r="B404" s="26">
        <v>1</v>
      </c>
      <c r="C404" s="4" t="s">
        <v>410</v>
      </c>
      <c r="D404" t="s">
        <v>411</v>
      </c>
      <c r="F404" s="20" t="str">
        <f t="shared" si="14"/>
        <v>4.1</v>
      </c>
      <c r="G404" s="28" t="s">
        <v>1160</v>
      </c>
      <c r="H404" s="4">
        <v>4</v>
      </c>
      <c r="I404">
        <v>1</v>
      </c>
      <c r="J404">
        <v>0</v>
      </c>
      <c r="K404" s="4">
        <v>0</v>
      </c>
      <c r="L404">
        <v>0</v>
      </c>
      <c r="M404"/>
      <c r="N404" t="str">
        <f t="shared" ref="N404:N450" si="15">CONCATENATE(H404,".",I404,".",J404,":",K404,".",L404,".",M404)</f>
        <v>4.1.0:0.0.</v>
      </c>
    </row>
    <row r="405" spans="1:14">
      <c r="A405" s="25"/>
      <c r="B405" s="26"/>
      <c r="C405" s="11" t="s">
        <v>1156</v>
      </c>
      <c r="F405" s="20" t="str">
        <f t="shared" si="14"/>
        <v>4.1.1</v>
      </c>
      <c r="G405" s="28" t="s">
        <v>1161</v>
      </c>
      <c r="H405" s="4">
        <v>4</v>
      </c>
      <c r="I405">
        <v>1</v>
      </c>
      <c r="J405">
        <v>1</v>
      </c>
      <c r="K405" s="4">
        <v>0</v>
      </c>
      <c r="L405" s="10">
        <v>0</v>
      </c>
      <c r="M405"/>
      <c r="N405" t="str">
        <f t="shared" si="15"/>
        <v>4.1.1:0.0.</v>
      </c>
    </row>
    <row r="406" spans="1:14">
      <c r="A406" s="25" t="s">
        <v>409</v>
      </c>
      <c r="B406" s="26">
        <v>2</v>
      </c>
      <c r="C406" s="4" t="s">
        <v>412</v>
      </c>
      <c r="D406" t="s">
        <v>411</v>
      </c>
      <c r="F406" s="20" t="str">
        <f t="shared" si="14"/>
        <v>4.1.2</v>
      </c>
      <c r="G406" s="29">
        <v>1.2</v>
      </c>
      <c r="H406" s="4">
        <v>4</v>
      </c>
      <c r="I406">
        <v>1</v>
      </c>
      <c r="J406">
        <v>2</v>
      </c>
      <c r="K406" s="4">
        <v>0</v>
      </c>
      <c r="L406">
        <v>0</v>
      </c>
      <c r="M406"/>
      <c r="N406" t="str">
        <f t="shared" si="15"/>
        <v>4.1.2:0.0.</v>
      </c>
    </row>
    <row r="407" spans="1:14">
      <c r="A407" s="25" t="s">
        <v>409</v>
      </c>
      <c r="B407" s="26">
        <v>3</v>
      </c>
      <c r="C407" s="4" t="s">
        <v>413</v>
      </c>
      <c r="D407" t="s">
        <v>411</v>
      </c>
      <c r="F407" s="20" t="str">
        <f t="shared" si="14"/>
        <v>4.1.3</v>
      </c>
      <c r="G407" s="29">
        <v>1.3</v>
      </c>
      <c r="H407" s="4">
        <v>4</v>
      </c>
      <c r="I407">
        <v>1</v>
      </c>
      <c r="J407">
        <v>3</v>
      </c>
      <c r="K407" s="4">
        <v>0</v>
      </c>
      <c r="L407">
        <v>0</v>
      </c>
      <c r="M407"/>
      <c r="N407" t="str">
        <f t="shared" si="15"/>
        <v>4.1.3:0.0.</v>
      </c>
    </row>
    <row r="408" spans="1:14">
      <c r="A408" s="25" t="s">
        <v>409</v>
      </c>
      <c r="B408" s="26">
        <v>3.1</v>
      </c>
      <c r="C408" s="4" t="s">
        <v>414</v>
      </c>
      <c r="D408" t="s">
        <v>411</v>
      </c>
      <c r="F408" s="20" t="str">
        <f t="shared" si="14"/>
        <v>4.1.3.1</v>
      </c>
      <c r="G408" s="28" t="s">
        <v>954</v>
      </c>
      <c r="H408" s="4">
        <v>4</v>
      </c>
      <c r="I408">
        <v>1</v>
      </c>
      <c r="J408">
        <v>3</v>
      </c>
      <c r="K408" s="4">
        <v>1</v>
      </c>
      <c r="L408">
        <v>0</v>
      </c>
      <c r="M408"/>
      <c r="N408" t="str">
        <f t="shared" si="15"/>
        <v>4.1.3:1.0.</v>
      </c>
    </row>
    <row r="409" spans="1:14">
      <c r="A409" s="25" t="s">
        <v>409</v>
      </c>
      <c r="B409" s="26" t="s">
        <v>699</v>
      </c>
      <c r="C409" s="4" t="s">
        <v>415</v>
      </c>
      <c r="D409" t="s">
        <v>411</v>
      </c>
      <c r="F409" s="20" t="str">
        <f t="shared" si="14"/>
        <v>4.1.3.1.1</v>
      </c>
      <c r="G409" s="28" t="s">
        <v>1205</v>
      </c>
      <c r="H409" s="4">
        <v>4</v>
      </c>
      <c r="I409">
        <v>1</v>
      </c>
      <c r="J409">
        <v>3</v>
      </c>
      <c r="K409" s="4">
        <v>1</v>
      </c>
      <c r="L409">
        <v>1</v>
      </c>
      <c r="M409"/>
      <c r="N409" t="str">
        <f t="shared" si="15"/>
        <v>4.1.3:1.1.</v>
      </c>
    </row>
    <row r="410" spans="1:14">
      <c r="A410" s="25" t="s">
        <v>409</v>
      </c>
      <c r="B410" s="26" t="s">
        <v>701</v>
      </c>
      <c r="C410" s="4" t="s">
        <v>416</v>
      </c>
      <c r="D410" t="s">
        <v>411</v>
      </c>
      <c r="F410" s="20" t="str">
        <f t="shared" si="14"/>
        <v>4.1.3.1.2</v>
      </c>
      <c r="G410" s="28" t="s">
        <v>1206</v>
      </c>
      <c r="H410" s="4">
        <v>4</v>
      </c>
      <c r="I410">
        <v>1</v>
      </c>
      <c r="J410">
        <v>3</v>
      </c>
      <c r="K410" s="4">
        <v>1</v>
      </c>
      <c r="L410">
        <v>2</v>
      </c>
      <c r="M410"/>
      <c r="N410" t="str">
        <f t="shared" si="15"/>
        <v>4.1.3:1.2.</v>
      </c>
    </row>
    <row r="411" spans="1:14">
      <c r="A411" s="25"/>
      <c r="B411" s="26"/>
      <c r="C411" s="31" t="s">
        <v>1156</v>
      </c>
      <c r="F411" s="20" t="str">
        <f t="shared" si="14"/>
        <v>4.1.3.1.3</v>
      </c>
      <c r="G411" s="28" t="s">
        <v>1417</v>
      </c>
      <c r="H411" s="4">
        <v>4</v>
      </c>
      <c r="I411">
        <v>1</v>
      </c>
      <c r="J411">
        <v>3</v>
      </c>
      <c r="K411" s="4">
        <v>1</v>
      </c>
      <c r="L411" s="10">
        <v>3</v>
      </c>
      <c r="M411"/>
      <c r="N411" t="str">
        <f t="shared" si="15"/>
        <v>4.1.3:1.3.</v>
      </c>
    </row>
    <row r="412" spans="1:14">
      <c r="A412" s="25" t="s">
        <v>409</v>
      </c>
      <c r="B412" s="26" t="s">
        <v>418</v>
      </c>
      <c r="C412" s="4" t="s">
        <v>417</v>
      </c>
      <c r="D412" t="s">
        <v>411</v>
      </c>
      <c r="F412" s="20" t="str">
        <f t="shared" si="14"/>
        <v>4.1.3.1.4</v>
      </c>
      <c r="G412" s="28" t="s">
        <v>1207</v>
      </c>
      <c r="H412" s="4">
        <v>4</v>
      </c>
      <c r="I412">
        <v>1</v>
      </c>
      <c r="J412">
        <v>3</v>
      </c>
      <c r="K412" s="4">
        <v>1</v>
      </c>
      <c r="L412">
        <v>4</v>
      </c>
      <c r="M412"/>
      <c r="N412" t="str">
        <f t="shared" si="15"/>
        <v>4.1.3:1.4.</v>
      </c>
    </row>
    <row r="413" spans="1:14">
      <c r="A413" s="25" t="s">
        <v>409</v>
      </c>
      <c r="B413" s="26" t="s">
        <v>420</v>
      </c>
      <c r="C413" s="4" t="s">
        <v>419</v>
      </c>
      <c r="D413" t="s">
        <v>411</v>
      </c>
      <c r="F413" s="20" t="str">
        <f t="shared" si="14"/>
        <v>4.1.3.1.5</v>
      </c>
      <c r="G413" s="28" t="s">
        <v>1208</v>
      </c>
      <c r="H413" s="4">
        <v>4</v>
      </c>
      <c r="I413">
        <v>1</v>
      </c>
      <c r="J413">
        <v>3</v>
      </c>
      <c r="K413" s="4">
        <v>1</v>
      </c>
      <c r="L413">
        <v>5</v>
      </c>
      <c r="M413"/>
      <c r="N413" t="str">
        <f t="shared" si="15"/>
        <v>4.1.3:1.5.</v>
      </c>
    </row>
    <row r="414" spans="1:14">
      <c r="A414" s="25" t="s">
        <v>409</v>
      </c>
      <c r="B414" s="26" t="s">
        <v>422</v>
      </c>
      <c r="C414" s="4" t="s">
        <v>421</v>
      </c>
      <c r="D414" t="s">
        <v>411</v>
      </c>
      <c r="F414" s="20" t="str">
        <f t="shared" si="14"/>
        <v>4.1.3.1.6</v>
      </c>
      <c r="G414" s="28" t="s">
        <v>1209</v>
      </c>
      <c r="H414" s="4">
        <v>4</v>
      </c>
      <c r="I414">
        <v>1</v>
      </c>
      <c r="J414">
        <v>3</v>
      </c>
      <c r="K414" s="4">
        <v>1</v>
      </c>
      <c r="L414">
        <v>6</v>
      </c>
      <c r="M414"/>
      <c r="N414" t="str">
        <f t="shared" si="15"/>
        <v>4.1.3:1.6.</v>
      </c>
    </row>
    <row r="415" spans="1:14">
      <c r="A415" s="25" t="s">
        <v>409</v>
      </c>
      <c r="B415" s="26" t="s">
        <v>720</v>
      </c>
      <c r="C415" s="4" t="s">
        <v>400</v>
      </c>
      <c r="D415" t="s">
        <v>411</v>
      </c>
      <c r="F415" s="20" t="str">
        <f t="shared" si="14"/>
        <v>4.1.3.1.7</v>
      </c>
      <c r="G415" s="28" t="s">
        <v>1210</v>
      </c>
      <c r="H415" s="4">
        <v>4</v>
      </c>
      <c r="I415">
        <v>1</v>
      </c>
      <c r="J415">
        <v>3</v>
      </c>
      <c r="K415" s="4">
        <v>1</v>
      </c>
      <c r="L415">
        <v>7</v>
      </c>
      <c r="M415"/>
      <c r="N415" t="str">
        <f t="shared" si="15"/>
        <v>4.1.3:1.7.</v>
      </c>
    </row>
    <row r="416" spans="1:14">
      <c r="A416" s="25" t="s">
        <v>409</v>
      </c>
      <c r="B416" s="26">
        <v>3.2</v>
      </c>
      <c r="C416" s="4" t="s">
        <v>721</v>
      </c>
      <c r="D416" t="s">
        <v>411</v>
      </c>
      <c r="F416" s="20" t="str">
        <f t="shared" si="14"/>
        <v>4.1.3.2</v>
      </c>
      <c r="G416" s="28" t="s">
        <v>956</v>
      </c>
      <c r="H416" s="4">
        <v>4</v>
      </c>
      <c r="I416">
        <v>1</v>
      </c>
      <c r="J416">
        <v>3</v>
      </c>
      <c r="K416" s="4">
        <v>2</v>
      </c>
      <c r="L416">
        <v>0</v>
      </c>
      <c r="M416"/>
      <c r="N416" t="str">
        <f t="shared" si="15"/>
        <v>4.1.3:2.0.</v>
      </c>
    </row>
    <row r="417" spans="1:14">
      <c r="A417" s="25" t="s">
        <v>409</v>
      </c>
      <c r="B417" s="26">
        <v>3.3</v>
      </c>
      <c r="C417" s="4" t="s">
        <v>722</v>
      </c>
      <c r="D417" t="s">
        <v>411</v>
      </c>
      <c r="F417" s="20" t="str">
        <f t="shared" si="14"/>
        <v>4.1.3.3</v>
      </c>
      <c r="G417" s="28" t="s">
        <v>1183</v>
      </c>
      <c r="H417" s="4">
        <v>4</v>
      </c>
      <c r="I417">
        <v>1</v>
      </c>
      <c r="J417">
        <v>3</v>
      </c>
      <c r="K417" s="4">
        <v>3</v>
      </c>
      <c r="L417">
        <v>0</v>
      </c>
      <c r="M417"/>
      <c r="N417" t="str">
        <f t="shared" si="15"/>
        <v>4.1.3:3.0.</v>
      </c>
    </row>
    <row r="418" spans="1:14">
      <c r="A418" s="25" t="s">
        <v>409</v>
      </c>
      <c r="B418" s="26">
        <v>4</v>
      </c>
      <c r="C418" s="4" t="s">
        <v>723</v>
      </c>
      <c r="D418" t="s">
        <v>411</v>
      </c>
      <c r="F418" s="20" t="str">
        <f t="shared" si="14"/>
        <v>4.1.4</v>
      </c>
      <c r="G418" s="28" t="s">
        <v>1163</v>
      </c>
      <c r="H418" s="4">
        <v>4</v>
      </c>
      <c r="I418">
        <v>1</v>
      </c>
      <c r="J418">
        <v>4</v>
      </c>
      <c r="K418" s="4">
        <v>0</v>
      </c>
      <c r="L418">
        <v>0</v>
      </c>
      <c r="M418"/>
      <c r="N418" t="str">
        <f t="shared" si="15"/>
        <v>4.1.4:0.0.</v>
      </c>
    </row>
    <row r="419" spans="1:14">
      <c r="A419" s="25" t="s">
        <v>409</v>
      </c>
      <c r="B419" s="26">
        <v>5</v>
      </c>
      <c r="C419" s="4" t="s">
        <v>724</v>
      </c>
      <c r="D419" t="s">
        <v>411</v>
      </c>
      <c r="F419" s="20" t="str">
        <f t="shared" si="14"/>
        <v>4.1.5</v>
      </c>
      <c r="G419" s="28" t="s">
        <v>1164</v>
      </c>
      <c r="H419" s="4">
        <v>4</v>
      </c>
      <c r="I419">
        <v>1</v>
      </c>
      <c r="J419">
        <v>5</v>
      </c>
      <c r="K419" s="4">
        <v>0</v>
      </c>
      <c r="L419">
        <v>0</v>
      </c>
      <c r="M419"/>
      <c r="N419" t="str">
        <f t="shared" si="15"/>
        <v>4.1.5:0.0.</v>
      </c>
    </row>
    <row r="420" spans="1:14">
      <c r="A420" s="25"/>
      <c r="B420" s="26"/>
      <c r="C420" s="11" t="s">
        <v>1156</v>
      </c>
      <c r="F420" s="20" t="str">
        <f t="shared" si="14"/>
        <v>4.1.5.1</v>
      </c>
      <c r="G420" s="28" t="s">
        <v>964</v>
      </c>
      <c r="H420" s="4">
        <v>4</v>
      </c>
      <c r="I420">
        <v>1</v>
      </c>
      <c r="J420">
        <v>5</v>
      </c>
      <c r="K420" s="4">
        <v>1</v>
      </c>
      <c r="L420" s="10">
        <v>0</v>
      </c>
      <c r="M420"/>
      <c r="N420" t="str">
        <f t="shared" si="15"/>
        <v>4.1.5:1.0.</v>
      </c>
    </row>
    <row r="421" spans="1:14">
      <c r="A421" s="25"/>
      <c r="B421" s="26"/>
      <c r="C421" s="11" t="s">
        <v>1156</v>
      </c>
      <c r="F421" s="20" t="str">
        <f t="shared" si="14"/>
        <v>4.1.5.1.1</v>
      </c>
      <c r="G421" s="28" t="s">
        <v>1418</v>
      </c>
      <c r="H421" s="4">
        <v>4</v>
      </c>
      <c r="I421">
        <v>1</v>
      </c>
      <c r="J421">
        <v>5</v>
      </c>
      <c r="K421" s="4">
        <v>1</v>
      </c>
      <c r="L421" s="10">
        <v>1</v>
      </c>
      <c r="M421"/>
      <c r="N421" t="str">
        <f t="shared" si="15"/>
        <v>4.1.5:1.1.</v>
      </c>
    </row>
    <row r="422" spans="1:14">
      <c r="A422" s="25" t="s">
        <v>409</v>
      </c>
      <c r="B422" s="26" t="s">
        <v>726</v>
      </c>
      <c r="C422" s="4" t="s">
        <v>725</v>
      </c>
      <c r="D422" t="s">
        <v>411</v>
      </c>
      <c r="F422" s="20" t="str">
        <f t="shared" si="14"/>
        <v>4.1.5.1.2</v>
      </c>
      <c r="G422" s="28" t="s">
        <v>1211</v>
      </c>
      <c r="H422" s="4">
        <v>4</v>
      </c>
      <c r="I422">
        <v>1</v>
      </c>
      <c r="J422">
        <v>5</v>
      </c>
      <c r="K422" s="4">
        <v>1</v>
      </c>
      <c r="L422">
        <v>2</v>
      </c>
      <c r="M422"/>
      <c r="N422" t="str">
        <f t="shared" si="15"/>
        <v>4.1.5:1.2.</v>
      </c>
    </row>
    <row r="423" spans="1:14">
      <c r="A423" s="25" t="s">
        <v>409</v>
      </c>
      <c r="B423" s="26">
        <v>5.2</v>
      </c>
      <c r="C423" s="4" t="s">
        <v>727</v>
      </c>
      <c r="D423" t="s">
        <v>411</v>
      </c>
      <c r="F423" s="20" t="str">
        <f t="shared" si="14"/>
        <v>4.1.5.2</v>
      </c>
      <c r="G423" s="28" t="s">
        <v>966</v>
      </c>
      <c r="H423" s="4">
        <v>4</v>
      </c>
      <c r="I423">
        <v>1</v>
      </c>
      <c r="J423">
        <v>5</v>
      </c>
      <c r="K423" s="4">
        <v>2</v>
      </c>
      <c r="L423">
        <v>0</v>
      </c>
      <c r="M423"/>
      <c r="N423" t="str">
        <f t="shared" si="15"/>
        <v>4.1.5:2.0.</v>
      </c>
    </row>
    <row r="424" spans="1:14">
      <c r="A424" s="25"/>
      <c r="B424" s="26"/>
      <c r="C424" s="11" t="s">
        <v>1156</v>
      </c>
      <c r="F424" s="20" t="str">
        <f t="shared" si="14"/>
        <v>4.1.5.3</v>
      </c>
      <c r="G424" s="28" t="s">
        <v>292</v>
      </c>
      <c r="H424" s="4">
        <v>4</v>
      </c>
      <c r="I424">
        <v>1</v>
      </c>
      <c r="J424">
        <v>5</v>
      </c>
      <c r="K424" s="4">
        <v>3</v>
      </c>
      <c r="L424" s="10">
        <v>0</v>
      </c>
      <c r="M424"/>
      <c r="N424" t="str">
        <f t="shared" si="15"/>
        <v>4.1.5:3.0.</v>
      </c>
    </row>
    <row r="425" spans="1:14">
      <c r="A425" s="25" t="s">
        <v>409</v>
      </c>
      <c r="B425" s="26">
        <v>5.4</v>
      </c>
      <c r="C425" s="4" t="s">
        <v>728</v>
      </c>
      <c r="D425" t="s">
        <v>411</v>
      </c>
      <c r="F425" s="20" t="str">
        <f t="shared" si="14"/>
        <v>4.1.5.4</v>
      </c>
      <c r="G425" s="28" t="s">
        <v>294</v>
      </c>
      <c r="H425" s="4">
        <v>4</v>
      </c>
      <c r="I425">
        <v>1</v>
      </c>
      <c r="J425">
        <v>5</v>
      </c>
      <c r="K425" s="4">
        <v>4</v>
      </c>
      <c r="L425">
        <v>0</v>
      </c>
      <c r="M425"/>
      <c r="N425" t="str">
        <f t="shared" si="15"/>
        <v>4.1.5:4.0.</v>
      </c>
    </row>
    <row r="426" spans="1:14">
      <c r="A426" s="25" t="s">
        <v>409</v>
      </c>
      <c r="B426" s="26">
        <v>6</v>
      </c>
      <c r="C426" s="4" t="s">
        <v>729</v>
      </c>
      <c r="D426" t="s">
        <v>411</v>
      </c>
      <c r="F426" s="20" t="str">
        <f t="shared" si="14"/>
        <v>4.1.6</v>
      </c>
      <c r="G426" s="28" t="s">
        <v>1165</v>
      </c>
      <c r="H426" s="4">
        <v>4</v>
      </c>
      <c r="I426">
        <v>1</v>
      </c>
      <c r="J426">
        <v>6</v>
      </c>
      <c r="K426" s="4">
        <v>0</v>
      </c>
      <c r="L426">
        <v>0</v>
      </c>
      <c r="M426"/>
      <c r="N426" t="str">
        <f t="shared" si="15"/>
        <v>4.1.6:0.0.</v>
      </c>
    </row>
    <row r="427" spans="1:14">
      <c r="A427" s="25"/>
      <c r="B427" s="26"/>
      <c r="C427" s="11" t="s">
        <v>1156</v>
      </c>
      <c r="F427" s="20" t="str">
        <f t="shared" si="14"/>
        <v>4.1.7</v>
      </c>
      <c r="G427" s="28" t="s">
        <v>1166</v>
      </c>
      <c r="H427" s="4">
        <v>4</v>
      </c>
      <c r="I427">
        <v>1</v>
      </c>
      <c r="J427">
        <v>7</v>
      </c>
      <c r="K427" s="4">
        <v>0</v>
      </c>
      <c r="L427" s="10">
        <v>0</v>
      </c>
      <c r="M427"/>
      <c r="N427" t="str">
        <f t="shared" si="15"/>
        <v>4.1.7:0.0.</v>
      </c>
    </row>
    <row r="428" spans="1:14">
      <c r="A428" s="25" t="s">
        <v>409</v>
      </c>
      <c r="B428" s="26">
        <v>7.1</v>
      </c>
      <c r="C428" s="4" t="s">
        <v>730</v>
      </c>
      <c r="D428" t="s">
        <v>411</v>
      </c>
      <c r="F428" s="20" t="str">
        <f t="shared" si="14"/>
        <v>4.1.7.1</v>
      </c>
      <c r="G428" s="28" t="s">
        <v>302</v>
      </c>
      <c r="H428" s="4">
        <v>4</v>
      </c>
      <c r="I428">
        <v>1</v>
      </c>
      <c r="J428">
        <v>7</v>
      </c>
      <c r="K428" s="4">
        <v>1</v>
      </c>
      <c r="L428">
        <v>0</v>
      </c>
      <c r="M428"/>
      <c r="N428" t="str">
        <f t="shared" si="15"/>
        <v>4.1.7:1.0.</v>
      </c>
    </row>
    <row r="429" spans="1:14">
      <c r="A429" s="25" t="s">
        <v>409</v>
      </c>
      <c r="B429" s="26">
        <v>7.2</v>
      </c>
      <c r="C429" s="4" t="s">
        <v>731</v>
      </c>
      <c r="D429" t="s">
        <v>411</v>
      </c>
      <c r="F429" s="20" t="str">
        <f t="shared" si="14"/>
        <v>4.1.7.2</v>
      </c>
      <c r="G429" s="28" t="s">
        <v>304</v>
      </c>
      <c r="H429" s="4">
        <v>4</v>
      </c>
      <c r="I429">
        <v>1</v>
      </c>
      <c r="J429">
        <v>7</v>
      </c>
      <c r="K429" s="4">
        <v>2</v>
      </c>
      <c r="L429">
        <v>0</v>
      </c>
      <c r="M429"/>
      <c r="N429" t="str">
        <f t="shared" si="15"/>
        <v>4.1.7:2.0.</v>
      </c>
    </row>
    <row r="430" spans="1:14">
      <c r="A430" s="25" t="s">
        <v>409</v>
      </c>
      <c r="B430" s="26">
        <v>8</v>
      </c>
      <c r="C430" s="4" t="s">
        <v>732</v>
      </c>
      <c r="D430" t="s">
        <v>411</v>
      </c>
      <c r="F430" s="20" t="str">
        <f t="shared" si="14"/>
        <v>4.1.8</v>
      </c>
      <c r="G430" s="28" t="s">
        <v>1167</v>
      </c>
      <c r="H430" s="4">
        <v>4</v>
      </c>
      <c r="I430">
        <v>1</v>
      </c>
      <c r="J430">
        <v>8</v>
      </c>
      <c r="K430" s="4">
        <v>0</v>
      </c>
      <c r="L430">
        <v>0</v>
      </c>
      <c r="M430"/>
      <c r="N430" t="str">
        <f t="shared" si="15"/>
        <v>4.1.8:0.0.</v>
      </c>
    </row>
    <row r="431" spans="1:14">
      <c r="A431" s="25"/>
      <c r="B431" s="26"/>
      <c r="C431" s="31" t="s">
        <v>1156</v>
      </c>
      <c r="F431" s="20" t="str">
        <f t="shared" si="14"/>
        <v>4.1.9</v>
      </c>
      <c r="G431" s="28" t="s">
        <v>1168</v>
      </c>
      <c r="H431" s="4">
        <v>4</v>
      </c>
      <c r="I431">
        <v>1</v>
      </c>
      <c r="J431">
        <v>9</v>
      </c>
      <c r="K431" s="4">
        <v>0</v>
      </c>
      <c r="L431" s="10">
        <v>0</v>
      </c>
      <c r="M431"/>
      <c r="N431" t="str">
        <f t="shared" si="15"/>
        <v>4.1.9:0.0.</v>
      </c>
    </row>
    <row r="432" spans="1:14">
      <c r="A432" s="25" t="s">
        <v>409</v>
      </c>
      <c r="B432" s="26">
        <v>9.1</v>
      </c>
      <c r="C432" s="4" t="s">
        <v>733</v>
      </c>
      <c r="D432" t="s">
        <v>411</v>
      </c>
      <c r="F432" s="20" t="str">
        <f t="shared" si="14"/>
        <v>4.1.9.1</v>
      </c>
      <c r="G432" s="28" t="s">
        <v>312</v>
      </c>
      <c r="H432" s="4">
        <v>4</v>
      </c>
      <c r="I432">
        <v>1</v>
      </c>
      <c r="J432">
        <v>9</v>
      </c>
      <c r="K432" s="4">
        <v>1</v>
      </c>
      <c r="L432">
        <v>0</v>
      </c>
      <c r="M432"/>
      <c r="N432" t="str">
        <f t="shared" si="15"/>
        <v>4.1.9:1.0.</v>
      </c>
    </row>
    <row r="433" spans="1:14">
      <c r="A433" s="25" t="s">
        <v>409</v>
      </c>
      <c r="B433" s="26">
        <v>9.1999999999999993</v>
      </c>
      <c r="C433" s="4" t="s">
        <v>734</v>
      </c>
      <c r="D433" t="s">
        <v>411</v>
      </c>
      <c r="F433" s="20" t="str">
        <f t="shared" si="14"/>
        <v>4.1.9.2</v>
      </c>
      <c r="G433" s="28" t="s">
        <v>314</v>
      </c>
      <c r="H433" s="4">
        <v>4</v>
      </c>
      <c r="I433">
        <v>1</v>
      </c>
      <c r="J433">
        <v>9</v>
      </c>
      <c r="K433" s="4">
        <v>2</v>
      </c>
      <c r="L433">
        <v>0</v>
      </c>
      <c r="M433"/>
      <c r="N433" t="str">
        <f t="shared" si="15"/>
        <v>4.1.9:2.0.</v>
      </c>
    </row>
    <row r="434" spans="1:14">
      <c r="A434" s="25" t="s">
        <v>409</v>
      </c>
      <c r="B434" s="26">
        <v>10</v>
      </c>
      <c r="C434" s="4" t="s">
        <v>735</v>
      </c>
      <c r="D434" t="s">
        <v>411</v>
      </c>
      <c r="F434" s="20" t="str">
        <f t="shared" si="14"/>
        <v>4.1.10</v>
      </c>
      <c r="G434" s="28" t="s">
        <v>1169</v>
      </c>
      <c r="H434" s="4">
        <v>4</v>
      </c>
      <c r="I434">
        <v>1</v>
      </c>
      <c r="J434">
        <v>10</v>
      </c>
      <c r="K434" s="4">
        <v>0</v>
      </c>
      <c r="L434">
        <v>0</v>
      </c>
      <c r="M434"/>
      <c r="N434" t="str">
        <f t="shared" si="15"/>
        <v>4.1.10:0.0.</v>
      </c>
    </row>
    <row r="435" spans="1:14">
      <c r="A435" s="25"/>
      <c r="B435" s="26"/>
      <c r="C435" s="31" t="s">
        <v>1156</v>
      </c>
      <c r="F435" s="20" t="str">
        <f t="shared" si="14"/>
        <v>4.1.11</v>
      </c>
      <c r="G435" s="28" t="s">
        <v>1170</v>
      </c>
      <c r="H435" s="4">
        <v>4</v>
      </c>
      <c r="I435">
        <v>1</v>
      </c>
      <c r="J435">
        <v>11</v>
      </c>
      <c r="K435" s="4">
        <v>0</v>
      </c>
      <c r="L435" s="10">
        <v>0</v>
      </c>
      <c r="M435"/>
      <c r="N435" t="str">
        <f t="shared" si="15"/>
        <v>4.1.11:0.0.</v>
      </c>
    </row>
    <row r="436" spans="1:14">
      <c r="A436" s="25" t="s">
        <v>409</v>
      </c>
      <c r="B436" s="26">
        <v>11.1</v>
      </c>
      <c r="C436" s="4" t="s">
        <v>736</v>
      </c>
      <c r="D436" t="s">
        <v>411</v>
      </c>
      <c r="F436" s="20" t="str">
        <f t="shared" si="14"/>
        <v>4.1.11.1</v>
      </c>
      <c r="G436" s="28" t="s">
        <v>59</v>
      </c>
      <c r="H436" s="4">
        <v>4</v>
      </c>
      <c r="I436">
        <v>1</v>
      </c>
      <c r="J436">
        <v>11</v>
      </c>
      <c r="K436" s="4">
        <v>1</v>
      </c>
      <c r="L436">
        <v>0</v>
      </c>
      <c r="M436"/>
      <c r="N436" t="str">
        <f t="shared" si="15"/>
        <v>4.1.11:1.0.</v>
      </c>
    </row>
    <row r="437" spans="1:14">
      <c r="A437" s="25" t="s">
        <v>409</v>
      </c>
      <c r="B437" s="26">
        <v>11.2</v>
      </c>
      <c r="C437" s="4" t="s">
        <v>737</v>
      </c>
      <c r="D437" t="s">
        <v>411</v>
      </c>
      <c r="F437" s="20" t="str">
        <f t="shared" si="14"/>
        <v>4.1.11.2</v>
      </c>
      <c r="G437" s="28" t="s">
        <v>1171</v>
      </c>
      <c r="H437" s="4">
        <v>4</v>
      </c>
      <c r="I437">
        <v>1</v>
      </c>
      <c r="J437">
        <v>11</v>
      </c>
      <c r="K437" s="4">
        <v>2</v>
      </c>
      <c r="L437">
        <v>0</v>
      </c>
      <c r="M437"/>
      <c r="N437" t="str">
        <f t="shared" si="15"/>
        <v>4.1.11:2.0.</v>
      </c>
    </row>
    <row r="438" spans="1:14">
      <c r="A438" s="25" t="s">
        <v>409</v>
      </c>
      <c r="B438" s="26">
        <v>11.3</v>
      </c>
      <c r="C438" s="4" t="s">
        <v>738</v>
      </c>
      <c r="D438" t="s">
        <v>411</v>
      </c>
      <c r="F438" s="20" t="str">
        <f t="shared" si="14"/>
        <v>4.1.11.3</v>
      </c>
      <c r="G438" s="28" t="s">
        <v>1212</v>
      </c>
      <c r="H438" s="4">
        <v>4</v>
      </c>
      <c r="I438">
        <v>1</v>
      </c>
      <c r="J438">
        <v>11</v>
      </c>
      <c r="K438" s="4">
        <v>3</v>
      </c>
      <c r="L438">
        <v>0</v>
      </c>
      <c r="M438"/>
      <c r="N438" t="str">
        <f t="shared" si="15"/>
        <v>4.1.11:3.0.</v>
      </c>
    </row>
    <row r="439" spans="1:14">
      <c r="A439" s="25" t="s">
        <v>409</v>
      </c>
      <c r="B439" s="26">
        <v>12</v>
      </c>
      <c r="C439" s="4" t="s">
        <v>739</v>
      </c>
      <c r="D439" t="s">
        <v>411</v>
      </c>
      <c r="F439" s="20" t="str">
        <f t="shared" si="14"/>
        <v>4.1.12</v>
      </c>
      <c r="G439" s="28" t="s">
        <v>1172</v>
      </c>
      <c r="H439" s="4">
        <v>4</v>
      </c>
      <c r="I439">
        <v>1</v>
      </c>
      <c r="J439">
        <v>12</v>
      </c>
      <c r="K439" s="4">
        <v>0</v>
      </c>
      <c r="L439">
        <v>0</v>
      </c>
      <c r="M439"/>
      <c r="N439" t="str">
        <f t="shared" si="15"/>
        <v>4.1.12:0.0.</v>
      </c>
    </row>
    <row r="440" spans="1:14">
      <c r="A440" s="25"/>
      <c r="B440" s="26"/>
      <c r="C440" s="31" t="s">
        <v>1156</v>
      </c>
      <c r="F440" s="20" t="str">
        <f t="shared" si="14"/>
        <v>4.1.12.1</v>
      </c>
      <c r="G440" s="28" t="s">
        <v>65</v>
      </c>
      <c r="H440" s="4">
        <v>4</v>
      </c>
      <c r="I440">
        <v>1</v>
      </c>
      <c r="J440">
        <v>12</v>
      </c>
      <c r="K440" s="4">
        <v>1</v>
      </c>
      <c r="L440" s="10">
        <v>0</v>
      </c>
      <c r="M440"/>
      <c r="N440" t="str">
        <f t="shared" si="15"/>
        <v>4.1.12:1.0.</v>
      </c>
    </row>
    <row r="441" spans="1:14">
      <c r="A441" s="25" t="s">
        <v>409</v>
      </c>
      <c r="B441" s="26">
        <v>12.2</v>
      </c>
      <c r="C441" s="4" t="s">
        <v>740</v>
      </c>
      <c r="D441" t="s">
        <v>411</v>
      </c>
      <c r="F441" s="20" t="str">
        <f t="shared" si="14"/>
        <v>4.1.12.2</v>
      </c>
      <c r="G441" s="28" t="s">
        <v>1213</v>
      </c>
      <c r="H441" s="4">
        <v>4</v>
      </c>
      <c r="I441">
        <v>1</v>
      </c>
      <c r="J441">
        <v>12</v>
      </c>
      <c r="K441" s="4">
        <v>2</v>
      </c>
      <c r="L441">
        <v>0</v>
      </c>
      <c r="M441"/>
      <c r="N441" t="str">
        <f t="shared" si="15"/>
        <v>4.1.12:2.0.</v>
      </c>
    </row>
    <row r="442" spans="1:14">
      <c r="A442" s="25" t="s">
        <v>409</v>
      </c>
      <c r="B442" s="26">
        <v>12.3</v>
      </c>
      <c r="C442" s="4" t="s">
        <v>741</v>
      </c>
      <c r="D442" t="s">
        <v>411</v>
      </c>
      <c r="F442" s="20" t="str">
        <f t="shared" si="14"/>
        <v>4.1.12.3</v>
      </c>
      <c r="G442" s="28" t="s">
        <v>1214</v>
      </c>
      <c r="H442" s="4">
        <v>4</v>
      </c>
      <c r="I442">
        <v>1</v>
      </c>
      <c r="J442">
        <v>12</v>
      </c>
      <c r="K442" s="4">
        <v>3</v>
      </c>
      <c r="L442">
        <v>0</v>
      </c>
      <c r="M442"/>
      <c r="N442" t="str">
        <f t="shared" si="15"/>
        <v>4.1.12:3.0.</v>
      </c>
    </row>
    <row r="443" spans="1:14">
      <c r="A443" s="25" t="s">
        <v>409</v>
      </c>
      <c r="B443" s="26">
        <v>12.4</v>
      </c>
      <c r="C443" s="4" t="s">
        <v>742</v>
      </c>
      <c r="D443" t="s">
        <v>411</v>
      </c>
      <c r="F443" s="20" t="str">
        <f t="shared" si="14"/>
        <v>4.1.12.4</v>
      </c>
      <c r="G443" s="28" t="s">
        <v>1215</v>
      </c>
      <c r="H443" s="4">
        <v>4</v>
      </c>
      <c r="I443">
        <v>1</v>
      </c>
      <c r="J443">
        <v>12</v>
      </c>
      <c r="K443" s="4">
        <v>4</v>
      </c>
      <c r="L443">
        <v>0</v>
      </c>
      <c r="M443"/>
      <c r="N443" t="str">
        <f t="shared" si="15"/>
        <v>4.1.12:4.0.</v>
      </c>
    </row>
    <row r="444" spans="1:14">
      <c r="A444" s="25" t="s">
        <v>409</v>
      </c>
      <c r="B444" s="26">
        <v>13</v>
      </c>
      <c r="C444" s="4" t="s">
        <v>743</v>
      </c>
      <c r="D444" t="s">
        <v>411</v>
      </c>
      <c r="F444" s="20" t="str">
        <f t="shared" si="14"/>
        <v>4.1.13</v>
      </c>
      <c r="G444" s="28" t="s">
        <v>1173</v>
      </c>
      <c r="H444" s="4">
        <v>4</v>
      </c>
      <c r="I444">
        <v>1</v>
      </c>
      <c r="J444">
        <v>13</v>
      </c>
      <c r="K444" s="4">
        <v>0</v>
      </c>
      <c r="L444">
        <v>0</v>
      </c>
      <c r="M444"/>
      <c r="N444" t="str">
        <f t="shared" si="15"/>
        <v>4.1.13:0.0.</v>
      </c>
    </row>
    <row r="445" spans="1:14">
      <c r="A445" s="25" t="s">
        <v>747</v>
      </c>
      <c r="B445" s="26">
        <v>0</v>
      </c>
      <c r="C445" s="13" t="s">
        <v>1</v>
      </c>
      <c r="D445" t="s">
        <v>749</v>
      </c>
      <c r="F445" s="20" t="str">
        <f t="shared" si="14"/>
        <v>4.2</v>
      </c>
      <c r="G445" s="28" t="s">
        <v>1180</v>
      </c>
      <c r="H445" s="4">
        <v>4</v>
      </c>
      <c r="I445">
        <v>2</v>
      </c>
      <c r="J445">
        <v>0</v>
      </c>
      <c r="K445" s="4">
        <v>0</v>
      </c>
      <c r="L445">
        <v>0</v>
      </c>
      <c r="M445"/>
      <c r="N445" t="str">
        <f t="shared" si="15"/>
        <v>4.2.0:0.0.</v>
      </c>
    </row>
    <row r="446" spans="1:14">
      <c r="A446" s="25" t="s">
        <v>747</v>
      </c>
      <c r="B446" s="26">
        <v>1</v>
      </c>
      <c r="C446" s="4" t="s">
        <v>748</v>
      </c>
      <c r="D446" t="s">
        <v>749</v>
      </c>
      <c r="F446" s="20" t="str">
        <f t="shared" si="14"/>
        <v>4.2.1</v>
      </c>
      <c r="G446" s="28" t="s">
        <v>1159</v>
      </c>
      <c r="H446" s="4">
        <v>4</v>
      </c>
      <c r="I446">
        <v>2</v>
      </c>
      <c r="J446">
        <v>1</v>
      </c>
      <c r="K446" s="4">
        <v>0</v>
      </c>
      <c r="L446">
        <v>0</v>
      </c>
      <c r="M446"/>
      <c r="N446" t="str">
        <f t="shared" si="15"/>
        <v>4.2.1:0.0.</v>
      </c>
    </row>
    <row r="447" spans="1:14">
      <c r="A447" s="25" t="s">
        <v>747</v>
      </c>
      <c r="B447" s="26">
        <v>2</v>
      </c>
      <c r="C447" s="4" t="s">
        <v>750</v>
      </c>
      <c r="D447" t="s">
        <v>749</v>
      </c>
      <c r="F447" s="20" t="str">
        <f t="shared" si="14"/>
        <v>4.2.2</v>
      </c>
      <c r="G447" s="28" t="s">
        <v>1179</v>
      </c>
      <c r="H447" s="4">
        <v>4</v>
      </c>
      <c r="I447">
        <v>2</v>
      </c>
      <c r="J447">
        <v>2</v>
      </c>
      <c r="K447" s="4">
        <v>0</v>
      </c>
      <c r="L447">
        <v>0</v>
      </c>
      <c r="M447"/>
      <c r="N447" t="str">
        <f t="shared" si="15"/>
        <v>4.2.2:0.0.</v>
      </c>
    </row>
    <row r="448" spans="1:14">
      <c r="A448" s="25" t="s">
        <v>747</v>
      </c>
      <c r="B448" s="26">
        <v>3</v>
      </c>
      <c r="C448" s="4" t="s">
        <v>751</v>
      </c>
      <c r="D448" t="s">
        <v>749</v>
      </c>
      <c r="F448" s="20" t="str">
        <f t="shared" si="14"/>
        <v>4.2.3</v>
      </c>
      <c r="G448" s="28" t="s">
        <v>1181</v>
      </c>
      <c r="H448" s="4">
        <v>4</v>
      </c>
      <c r="I448">
        <v>2</v>
      </c>
      <c r="J448">
        <v>3</v>
      </c>
      <c r="K448" s="4">
        <v>0</v>
      </c>
      <c r="L448">
        <v>0</v>
      </c>
      <c r="M448"/>
      <c r="N448" t="str">
        <f t="shared" si="15"/>
        <v>4.2.3:0.0.</v>
      </c>
    </row>
    <row r="449" spans="1:14">
      <c r="A449" s="25" t="s">
        <v>747</v>
      </c>
      <c r="B449" s="26">
        <v>4</v>
      </c>
      <c r="C449" s="4" t="s">
        <v>752</v>
      </c>
      <c r="D449" t="s">
        <v>749</v>
      </c>
      <c r="F449" s="20" t="str">
        <f t="shared" si="14"/>
        <v>4.2.4</v>
      </c>
      <c r="G449" s="28" t="s">
        <v>1216</v>
      </c>
      <c r="H449" s="4">
        <v>4</v>
      </c>
      <c r="I449">
        <v>2</v>
      </c>
      <c r="J449">
        <v>4</v>
      </c>
      <c r="K449" s="4">
        <v>0</v>
      </c>
      <c r="L449">
        <v>0</v>
      </c>
      <c r="M449"/>
      <c r="N449" t="str">
        <f t="shared" si="15"/>
        <v>4.2.4:0.0.</v>
      </c>
    </row>
    <row r="450" spans="1:14">
      <c r="A450" s="25" t="s">
        <v>747</v>
      </c>
      <c r="B450" s="26">
        <v>5</v>
      </c>
      <c r="C450" s="4" t="s">
        <v>400</v>
      </c>
      <c r="D450" t="s">
        <v>749</v>
      </c>
      <c r="F450" s="20" t="str">
        <f t="shared" si="14"/>
        <v>4.2.5</v>
      </c>
      <c r="G450" s="28" t="s">
        <v>1217</v>
      </c>
      <c r="H450" s="4">
        <v>4</v>
      </c>
      <c r="I450">
        <v>2</v>
      </c>
      <c r="J450">
        <v>5</v>
      </c>
      <c r="K450" s="4">
        <v>0</v>
      </c>
      <c r="L450">
        <v>0</v>
      </c>
      <c r="M450"/>
      <c r="N450" t="str">
        <f t="shared" si="15"/>
        <v>4.2.5:0.0.</v>
      </c>
    </row>
    <row r="451" spans="1:14">
      <c r="A451" s="25"/>
      <c r="B451" s="30"/>
      <c r="C451" s="3" t="s">
        <v>1285</v>
      </c>
      <c r="D451" s="7"/>
      <c r="E451" s="7"/>
      <c r="F451" s="20" t="str">
        <f t="shared" ref="F451:F514" si="16">H451&amp;"."&amp;G451</f>
        <v>5.</v>
      </c>
      <c r="G451" s="21"/>
      <c r="H451" s="11">
        <v>5</v>
      </c>
      <c r="I451" s="7">
        <v>0</v>
      </c>
      <c r="J451" s="7">
        <v>0</v>
      </c>
      <c r="K451" s="11">
        <v>0</v>
      </c>
      <c r="L451" s="12">
        <v>0</v>
      </c>
      <c r="N451" t="str">
        <f>CONCATENATE(H451,".",I451,".",J451,":",K451,".",L451,".",M451)</f>
        <v>5.0.0:0.0.</v>
      </c>
    </row>
    <row r="452" spans="1:14">
      <c r="A452" s="25" t="s">
        <v>378</v>
      </c>
      <c r="B452" s="30"/>
      <c r="C452" s="13" t="s">
        <v>379</v>
      </c>
      <c r="D452" t="s">
        <v>380</v>
      </c>
      <c r="F452" s="20" t="str">
        <f t="shared" si="16"/>
        <v>5.1</v>
      </c>
      <c r="G452" s="21" t="s">
        <v>1160</v>
      </c>
      <c r="H452" s="4">
        <v>5</v>
      </c>
      <c r="I452">
        <v>1</v>
      </c>
      <c r="J452">
        <v>0</v>
      </c>
      <c r="K452" s="4">
        <v>0</v>
      </c>
      <c r="L452">
        <v>0</v>
      </c>
      <c r="M452"/>
      <c r="N452" t="str">
        <f>CONCATENATE(H452,".",I452,".",J452,":",K452,".",L452,".",M452)</f>
        <v>5.1.0:0.0.</v>
      </c>
    </row>
    <row r="453" spans="1:14">
      <c r="A453" s="25" t="s">
        <v>378</v>
      </c>
      <c r="B453" s="30"/>
      <c r="C453" s="13" t="s">
        <v>381</v>
      </c>
      <c r="D453" t="s">
        <v>382</v>
      </c>
      <c r="F453" s="20" t="str">
        <f t="shared" si="16"/>
        <v>5.1</v>
      </c>
      <c r="G453" s="21" t="s">
        <v>1160</v>
      </c>
      <c r="H453" s="4">
        <v>5</v>
      </c>
      <c r="I453">
        <v>1</v>
      </c>
      <c r="J453">
        <v>0</v>
      </c>
      <c r="K453" s="4">
        <v>0</v>
      </c>
      <c r="L453">
        <v>0</v>
      </c>
      <c r="M453"/>
      <c r="N453" t="str">
        <f t="shared" ref="N453:N516" si="17">CONCATENATE(H453,".",I453,".",J453,":",K453,".",L453,".",M453)</f>
        <v>5.1.0:0.0.</v>
      </c>
    </row>
    <row r="454" spans="1:14">
      <c r="A454" s="25" t="s">
        <v>378</v>
      </c>
      <c r="B454" s="30"/>
      <c r="C454" s="13" t="s">
        <v>766</v>
      </c>
      <c r="D454" t="s">
        <v>767</v>
      </c>
      <c r="F454" s="20" t="str">
        <f t="shared" si="16"/>
        <v>5.1</v>
      </c>
      <c r="G454" s="21" t="s">
        <v>1160</v>
      </c>
      <c r="H454" s="4">
        <v>5</v>
      </c>
      <c r="I454">
        <v>1</v>
      </c>
      <c r="J454">
        <v>0</v>
      </c>
      <c r="K454" s="4">
        <v>0</v>
      </c>
      <c r="L454">
        <v>0</v>
      </c>
      <c r="M454"/>
      <c r="N454" t="str">
        <f t="shared" si="17"/>
        <v>5.1.0:0.0.</v>
      </c>
    </row>
    <row r="455" spans="1:14">
      <c r="A455" s="25" t="s">
        <v>378</v>
      </c>
      <c r="B455" s="30"/>
      <c r="C455" s="13" t="s">
        <v>245</v>
      </c>
      <c r="D455" t="s">
        <v>246</v>
      </c>
      <c r="F455" s="20" t="str">
        <f t="shared" si="16"/>
        <v>5.1</v>
      </c>
      <c r="G455" s="21" t="s">
        <v>1160</v>
      </c>
      <c r="H455" s="4">
        <v>5</v>
      </c>
      <c r="I455">
        <v>1</v>
      </c>
      <c r="J455">
        <v>0</v>
      </c>
      <c r="K455" s="4">
        <v>0</v>
      </c>
      <c r="L455">
        <v>0</v>
      </c>
      <c r="M455"/>
      <c r="N455" t="str">
        <f t="shared" si="17"/>
        <v>5.1.0:0.0.</v>
      </c>
    </row>
    <row r="456" spans="1:14">
      <c r="A456" s="25" t="s">
        <v>378</v>
      </c>
      <c r="B456" s="30"/>
      <c r="C456" s="13" t="s">
        <v>260</v>
      </c>
      <c r="D456" t="s">
        <v>261</v>
      </c>
      <c r="F456" s="20" t="str">
        <f t="shared" si="16"/>
        <v>5.1</v>
      </c>
      <c r="G456" s="21" t="s">
        <v>1160</v>
      </c>
      <c r="H456" s="4">
        <v>5</v>
      </c>
      <c r="I456">
        <v>1</v>
      </c>
      <c r="J456">
        <v>0</v>
      </c>
      <c r="K456" s="4">
        <v>0</v>
      </c>
      <c r="L456">
        <v>0</v>
      </c>
      <c r="M456"/>
      <c r="N456" t="str">
        <f t="shared" si="17"/>
        <v>5.1.0:0.0.</v>
      </c>
    </row>
    <row r="457" spans="1:14">
      <c r="A457" s="25" t="s">
        <v>378</v>
      </c>
      <c r="B457" s="30"/>
      <c r="C457" s="13" t="s">
        <v>267</v>
      </c>
      <c r="D457" t="s">
        <v>268</v>
      </c>
      <c r="F457" s="20" t="str">
        <f t="shared" si="16"/>
        <v>5.1</v>
      </c>
      <c r="G457" s="21" t="s">
        <v>1160</v>
      </c>
      <c r="H457" s="4">
        <v>5</v>
      </c>
      <c r="I457">
        <v>1</v>
      </c>
      <c r="J457">
        <v>0</v>
      </c>
      <c r="K457" s="4">
        <v>0</v>
      </c>
      <c r="L457">
        <v>0</v>
      </c>
      <c r="M457"/>
      <c r="N457" t="str">
        <f t="shared" si="17"/>
        <v>5.1.0:0.0.</v>
      </c>
    </row>
    <row r="458" spans="1:14">
      <c r="A458" s="25" t="s">
        <v>378</v>
      </c>
      <c r="B458" s="30"/>
      <c r="C458" s="13" t="s">
        <v>583</v>
      </c>
      <c r="D458" t="s">
        <v>584</v>
      </c>
      <c r="F458" s="20" t="str">
        <f t="shared" si="16"/>
        <v>5.1</v>
      </c>
      <c r="G458" s="21" t="s">
        <v>1160</v>
      </c>
      <c r="H458" s="4">
        <v>5</v>
      </c>
      <c r="I458">
        <v>1</v>
      </c>
      <c r="J458">
        <v>0</v>
      </c>
      <c r="K458" s="4">
        <v>0</v>
      </c>
      <c r="L458">
        <v>0</v>
      </c>
      <c r="M458"/>
      <c r="N458" t="str">
        <f t="shared" si="17"/>
        <v>5.1.0:0.0.</v>
      </c>
    </row>
    <row r="459" spans="1:14">
      <c r="A459" s="25" t="s">
        <v>378</v>
      </c>
      <c r="B459" s="30"/>
      <c r="C459" s="13" t="s">
        <v>585</v>
      </c>
      <c r="D459" t="s">
        <v>586</v>
      </c>
      <c r="F459" s="20" t="str">
        <f t="shared" si="16"/>
        <v>5.1</v>
      </c>
      <c r="G459" s="21" t="s">
        <v>1160</v>
      </c>
      <c r="H459" s="4">
        <v>5</v>
      </c>
      <c r="I459">
        <v>1</v>
      </c>
      <c r="J459">
        <v>0</v>
      </c>
      <c r="K459" s="4">
        <v>0</v>
      </c>
      <c r="L459">
        <v>0</v>
      </c>
      <c r="M459"/>
      <c r="N459" t="str">
        <f t="shared" si="17"/>
        <v>5.1.0:0.0.</v>
      </c>
    </row>
    <row r="460" spans="1:14">
      <c r="A460" s="25" t="s">
        <v>378</v>
      </c>
      <c r="B460" s="30">
        <v>1</v>
      </c>
      <c r="C460" s="4" t="s">
        <v>763</v>
      </c>
      <c r="D460" t="s">
        <v>764</v>
      </c>
      <c r="F460" s="20" t="str">
        <f t="shared" si="16"/>
        <v>5.1.1</v>
      </c>
      <c r="G460" s="21" t="s">
        <v>1161</v>
      </c>
      <c r="H460" s="4">
        <v>5</v>
      </c>
      <c r="I460">
        <v>1</v>
      </c>
      <c r="J460">
        <v>1</v>
      </c>
      <c r="K460" s="4">
        <v>0</v>
      </c>
      <c r="L460">
        <v>0</v>
      </c>
      <c r="M460"/>
      <c r="N460" t="str">
        <f t="shared" si="17"/>
        <v>5.1.1:0.0.</v>
      </c>
    </row>
    <row r="461" spans="1:14">
      <c r="A461" s="25" t="s">
        <v>378</v>
      </c>
      <c r="B461" s="30">
        <v>1</v>
      </c>
      <c r="C461" s="4" t="s">
        <v>262</v>
      </c>
      <c r="D461" t="s">
        <v>261</v>
      </c>
      <c r="F461" s="20" t="str">
        <f t="shared" si="16"/>
        <v>5.1.1</v>
      </c>
      <c r="G461" s="21" t="s">
        <v>1161</v>
      </c>
      <c r="H461" s="4">
        <v>5</v>
      </c>
      <c r="I461">
        <v>1</v>
      </c>
      <c r="J461">
        <v>1</v>
      </c>
      <c r="K461" s="4">
        <v>0</v>
      </c>
      <c r="L461">
        <v>0</v>
      </c>
      <c r="M461"/>
      <c r="N461" t="str">
        <f t="shared" si="17"/>
        <v>5.1.1:0.0.</v>
      </c>
    </row>
    <row r="462" spans="1:14">
      <c r="A462" s="25" t="s">
        <v>378</v>
      </c>
      <c r="B462" s="30">
        <v>2</v>
      </c>
      <c r="C462" s="4" t="s">
        <v>765</v>
      </c>
      <c r="D462" t="s">
        <v>764</v>
      </c>
      <c r="F462" s="20" t="str">
        <f t="shared" si="16"/>
        <v>5.1.2</v>
      </c>
      <c r="G462" s="21" t="s">
        <v>1155</v>
      </c>
      <c r="H462" s="4">
        <v>5</v>
      </c>
      <c r="I462">
        <v>1</v>
      </c>
      <c r="J462">
        <v>2</v>
      </c>
      <c r="K462" s="4">
        <v>0</v>
      </c>
      <c r="L462">
        <v>0</v>
      </c>
      <c r="M462"/>
      <c r="N462" t="str">
        <f t="shared" si="17"/>
        <v>5.1.2:0.0.</v>
      </c>
    </row>
    <row r="463" spans="1:14">
      <c r="A463" s="25" t="s">
        <v>378</v>
      </c>
      <c r="B463" s="30">
        <v>2</v>
      </c>
      <c r="C463" s="4" t="s">
        <v>263</v>
      </c>
      <c r="D463" t="s">
        <v>261</v>
      </c>
      <c r="F463" s="20" t="str">
        <f t="shared" si="16"/>
        <v>5.1.2</v>
      </c>
      <c r="G463" s="21" t="s">
        <v>1155</v>
      </c>
      <c r="H463" s="4">
        <v>5</v>
      </c>
      <c r="I463">
        <v>1</v>
      </c>
      <c r="J463">
        <v>2</v>
      </c>
      <c r="K463" s="4">
        <v>0</v>
      </c>
      <c r="L463">
        <v>0</v>
      </c>
      <c r="M463"/>
      <c r="N463" t="str">
        <f t="shared" si="17"/>
        <v>5.1.2:0.0.</v>
      </c>
    </row>
    <row r="464" spans="1:14">
      <c r="A464" s="25" t="s">
        <v>378</v>
      </c>
      <c r="B464" s="30">
        <v>3</v>
      </c>
      <c r="C464" s="4" t="s">
        <v>264</v>
      </c>
      <c r="D464" t="s">
        <v>261</v>
      </c>
      <c r="F464" s="20" t="str">
        <f t="shared" si="16"/>
        <v>5.1.3</v>
      </c>
      <c r="G464" s="21" t="s">
        <v>1162</v>
      </c>
      <c r="H464" s="4">
        <v>5</v>
      </c>
      <c r="I464">
        <v>1</v>
      </c>
      <c r="J464">
        <v>3</v>
      </c>
      <c r="K464" s="4">
        <v>0</v>
      </c>
      <c r="L464">
        <v>0</v>
      </c>
      <c r="M464"/>
      <c r="N464" t="str">
        <f t="shared" si="17"/>
        <v>5.1.3:0.0.</v>
      </c>
    </row>
    <row r="465" spans="1:14">
      <c r="A465" s="25" t="s">
        <v>378</v>
      </c>
      <c r="B465" s="30">
        <v>4</v>
      </c>
      <c r="C465" s="4" t="s">
        <v>265</v>
      </c>
      <c r="D465" t="s">
        <v>261</v>
      </c>
      <c r="F465" s="20" t="str">
        <f t="shared" si="16"/>
        <v>5.1.4</v>
      </c>
      <c r="G465" s="21" t="s">
        <v>1163</v>
      </c>
      <c r="H465" s="4">
        <v>5</v>
      </c>
      <c r="I465">
        <v>1</v>
      </c>
      <c r="J465">
        <v>4</v>
      </c>
      <c r="K465" s="4">
        <v>0</v>
      </c>
      <c r="L465">
        <v>0</v>
      </c>
      <c r="M465"/>
      <c r="N465" t="str">
        <f t="shared" si="17"/>
        <v>5.1.4:0.0.</v>
      </c>
    </row>
    <row r="466" spans="1:14">
      <c r="A466" s="25"/>
      <c r="B466" s="30"/>
      <c r="C466" s="31" t="s">
        <v>1156</v>
      </c>
      <c r="F466" s="20" t="str">
        <f t="shared" si="16"/>
        <v>5.1.5</v>
      </c>
      <c r="G466" s="21" t="s">
        <v>1164</v>
      </c>
      <c r="H466" s="4">
        <v>5</v>
      </c>
      <c r="I466">
        <v>1</v>
      </c>
      <c r="J466">
        <v>5</v>
      </c>
      <c r="K466" s="4">
        <v>0</v>
      </c>
      <c r="L466" s="10">
        <v>0</v>
      </c>
      <c r="M466"/>
      <c r="N466" t="str">
        <f t="shared" si="17"/>
        <v>5.1.5:0.0.</v>
      </c>
    </row>
    <row r="467" spans="1:14">
      <c r="A467" s="25" t="s">
        <v>378</v>
      </c>
      <c r="B467" s="30">
        <v>6</v>
      </c>
      <c r="C467" s="4" t="s">
        <v>266</v>
      </c>
      <c r="D467" t="s">
        <v>261</v>
      </c>
      <c r="F467" s="20" t="str">
        <f t="shared" si="16"/>
        <v>5.1.6</v>
      </c>
      <c r="G467" s="21" t="s">
        <v>1165</v>
      </c>
      <c r="H467" s="4">
        <v>5</v>
      </c>
      <c r="I467">
        <v>1</v>
      </c>
      <c r="J467">
        <v>6</v>
      </c>
      <c r="K467" s="4">
        <v>0</v>
      </c>
      <c r="L467">
        <v>0</v>
      </c>
      <c r="M467"/>
      <c r="N467" t="str">
        <f t="shared" si="17"/>
        <v>5.1.6:0.0.</v>
      </c>
    </row>
    <row r="468" spans="1:14">
      <c r="A468" s="25" t="s">
        <v>383</v>
      </c>
      <c r="B468" s="30"/>
      <c r="C468" s="13" t="s">
        <v>384</v>
      </c>
      <c r="D468" t="s">
        <v>385</v>
      </c>
      <c r="F468" s="20" t="str">
        <f t="shared" si="16"/>
        <v>5.2</v>
      </c>
      <c r="G468" s="21" t="s">
        <v>1180</v>
      </c>
      <c r="H468" s="4">
        <v>5</v>
      </c>
      <c r="I468">
        <v>2</v>
      </c>
      <c r="J468">
        <v>0</v>
      </c>
      <c r="K468" s="4">
        <v>0</v>
      </c>
      <c r="L468">
        <v>0</v>
      </c>
      <c r="M468"/>
      <c r="N468" t="str">
        <f t="shared" si="17"/>
        <v>5.2.0:0.0.</v>
      </c>
    </row>
    <row r="469" spans="1:14">
      <c r="A469" s="25" t="s">
        <v>383</v>
      </c>
      <c r="B469" s="30"/>
      <c r="C469" s="13" t="s">
        <v>407</v>
      </c>
      <c r="D469" t="s">
        <v>408</v>
      </c>
      <c r="F469" s="20" t="str">
        <f t="shared" si="16"/>
        <v>5.2</v>
      </c>
      <c r="G469" s="21">
        <v>2</v>
      </c>
      <c r="H469" s="4">
        <v>5</v>
      </c>
      <c r="I469">
        <v>2</v>
      </c>
      <c r="J469">
        <v>0</v>
      </c>
      <c r="K469" s="4">
        <v>0</v>
      </c>
      <c r="L469">
        <v>0</v>
      </c>
      <c r="M469"/>
      <c r="N469" t="str">
        <f t="shared" si="17"/>
        <v>5.2.0:0.0.</v>
      </c>
    </row>
    <row r="470" spans="1:14">
      <c r="A470" s="25" t="s">
        <v>383</v>
      </c>
      <c r="B470" s="30"/>
      <c r="C470" s="13" t="s">
        <v>206</v>
      </c>
      <c r="D470" t="s">
        <v>207</v>
      </c>
      <c r="F470" s="20" t="str">
        <f t="shared" si="16"/>
        <v>5.2</v>
      </c>
      <c r="G470" s="21">
        <v>2</v>
      </c>
      <c r="H470" s="4">
        <v>5</v>
      </c>
      <c r="I470">
        <v>2</v>
      </c>
      <c r="J470">
        <v>0</v>
      </c>
      <c r="K470" s="4">
        <v>0</v>
      </c>
      <c r="L470">
        <v>0</v>
      </c>
      <c r="M470"/>
      <c r="N470" t="str">
        <f t="shared" si="17"/>
        <v>5.2.0:0.0.</v>
      </c>
    </row>
    <row r="471" spans="1:14">
      <c r="A471" s="25" t="s">
        <v>846</v>
      </c>
      <c r="B471" s="30"/>
      <c r="C471" s="13" t="s">
        <v>223</v>
      </c>
      <c r="D471" t="s">
        <v>224</v>
      </c>
      <c r="F471" s="20" t="str">
        <f t="shared" si="16"/>
        <v>5.3</v>
      </c>
      <c r="G471" s="21">
        <v>3</v>
      </c>
      <c r="H471" s="4">
        <v>5</v>
      </c>
      <c r="I471">
        <v>3</v>
      </c>
      <c r="J471">
        <v>0</v>
      </c>
      <c r="K471" s="4">
        <v>0</v>
      </c>
      <c r="L471">
        <v>0</v>
      </c>
      <c r="M471"/>
      <c r="N471" t="str">
        <f t="shared" si="17"/>
        <v>5.3.0:0.0.</v>
      </c>
    </row>
    <row r="472" spans="1:14">
      <c r="A472" s="25" t="s">
        <v>846</v>
      </c>
      <c r="B472" s="30"/>
      <c r="C472" s="13" t="s">
        <v>44</v>
      </c>
      <c r="D472" t="s">
        <v>45</v>
      </c>
      <c r="F472" s="20" t="str">
        <f t="shared" si="16"/>
        <v>5.3</v>
      </c>
      <c r="G472" s="21">
        <v>3</v>
      </c>
      <c r="H472" s="4">
        <v>5</v>
      </c>
      <c r="I472">
        <v>3</v>
      </c>
      <c r="J472">
        <v>0</v>
      </c>
      <c r="K472" s="4">
        <v>0</v>
      </c>
      <c r="L472">
        <v>0</v>
      </c>
      <c r="M472"/>
      <c r="N472" t="str">
        <f t="shared" si="17"/>
        <v>5.3.0:0.0.</v>
      </c>
    </row>
    <row r="473" spans="1:14">
      <c r="A473" s="25" t="s">
        <v>225</v>
      </c>
      <c r="B473" s="30">
        <v>1</v>
      </c>
      <c r="C473" s="4" t="s">
        <v>226</v>
      </c>
      <c r="D473" t="s">
        <v>227</v>
      </c>
      <c r="F473" s="20" t="str">
        <f t="shared" si="16"/>
        <v>5.3.1</v>
      </c>
      <c r="G473" s="21">
        <v>3.1</v>
      </c>
      <c r="H473" s="4">
        <v>5</v>
      </c>
      <c r="I473">
        <v>3</v>
      </c>
      <c r="J473">
        <v>1</v>
      </c>
      <c r="K473" s="11">
        <v>0</v>
      </c>
      <c r="L473" s="7">
        <v>0</v>
      </c>
      <c r="M473"/>
      <c r="N473" t="str">
        <f t="shared" si="17"/>
        <v>5.3.1:0.0.</v>
      </c>
    </row>
    <row r="474" spans="1:14">
      <c r="A474" s="25"/>
      <c r="B474" s="30"/>
      <c r="C474" s="11" t="s">
        <v>1156</v>
      </c>
      <c r="F474" s="20" t="str">
        <f t="shared" si="16"/>
        <v>5.3.2</v>
      </c>
      <c r="G474" s="21" t="s">
        <v>1385</v>
      </c>
      <c r="H474" s="4">
        <v>5</v>
      </c>
      <c r="I474">
        <v>3</v>
      </c>
      <c r="J474">
        <v>2</v>
      </c>
      <c r="K474" s="11">
        <v>0</v>
      </c>
      <c r="L474" s="12">
        <v>0</v>
      </c>
      <c r="M474"/>
      <c r="N474" t="str">
        <f t="shared" si="17"/>
        <v>5.3.2:0.0.</v>
      </c>
    </row>
    <row r="475" spans="1:14">
      <c r="A475" s="25" t="s">
        <v>225</v>
      </c>
      <c r="B475" s="30">
        <v>2.1</v>
      </c>
      <c r="C475" s="4" t="s">
        <v>228</v>
      </c>
      <c r="D475" t="s">
        <v>227</v>
      </c>
      <c r="F475" s="20" t="str">
        <f t="shared" si="16"/>
        <v>5.3.2.1</v>
      </c>
      <c r="G475" s="21" t="s">
        <v>706</v>
      </c>
      <c r="H475" s="4">
        <v>5</v>
      </c>
      <c r="I475">
        <v>3</v>
      </c>
      <c r="J475">
        <v>2</v>
      </c>
      <c r="K475" s="11">
        <v>1</v>
      </c>
      <c r="L475" s="7">
        <v>0</v>
      </c>
      <c r="M475"/>
      <c r="N475" t="str">
        <f t="shared" si="17"/>
        <v>5.3.2:1.0.</v>
      </c>
    </row>
    <row r="476" spans="1:14">
      <c r="A476" s="25" t="s">
        <v>225</v>
      </c>
      <c r="B476" s="30" t="s">
        <v>809</v>
      </c>
      <c r="C476" s="4" t="s">
        <v>971</v>
      </c>
      <c r="D476" t="s">
        <v>227</v>
      </c>
      <c r="F476" s="20" t="str">
        <f t="shared" si="16"/>
        <v>5.3.2.1.1</v>
      </c>
      <c r="G476" s="21" t="s">
        <v>1229</v>
      </c>
      <c r="H476" s="4">
        <v>5</v>
      </c>
      <c r="I476">
        <v>3</v>
      </c>
      <c r="J476">
        <v>2</v>
      </c>
      <c r="K476" s="4">
        <v>1</v>
      </c>
      <c r="L476">
        <v>1</v>
      </c>
      <c r="M476"/>
      <c r="N476" t="str">
        <f t="shared" si="17"/>
        <v>5.3.2:1.1.</v>
      </c>
    </row>
    <row r="477" spans="1:14">
      <c r="A477" s="25" t="s">
        <v>225</v>
      </c>
      <c r="B477" s="30" t="s">
        <v>974</v>
      </c>
      <c r="C477" s="4" t="s">
        <v>229</v>
      </c>
      <c r="D477" t="s">
        <v>227</v>
      </c>
      <c r="F477" s="20" t="str">
        <f t="shared" si="16"/>
        <v>5.3.2.1.2</v>
      </c>
      <c r="G477" s="21" t="s">
        <v>1230</v>
      </c>
      <c r="H477" s="4">
        <v>5</v>
      </c>
      <c r="I477">
        <v>3</v>
      </c>
      <c r="J477">
        <v>2</v>
      </c>
      <c r="K477" s="4">
        <v>1</v>
      </c>
      <c r="L477">
        <v>2</v>
      </c>
      <c r="M477"/>
      <c r="N477" t="str">
        <f t="shared" si="17"/>
        <v>5.3.2:1.2.</v>
      </c>
    </row>
    <row r="478" spans="1:14">
      <c r="A478" s="25" t="s">
        <v>225</v>
      </c>
      <c r="B478" s="30" t="s">
        <v>976</v>
      </c>
      <c r="C478" s="11" t="s">
        <v>230</v>
      </c>
      <c r="D478" s="7" t="s">
        <v>227</v>
      </c>
      <c r="E478" s="7"/>
      <c r="F478" s="20" t="str">
        <f t="shared" si="16"/>
        <v>5.3.2.1.3</v>
      </c>
      <c r="G478" s="21" t="s">
        <v>1231</v>
      </c>
      <c r="H478" s="11">
        <v>5</v>
      </c>
      <c r="I478" s="7">
        <v>3</v>
      </c>
      <c r="J478" s="7">
        <v>2</v>
      </c>
      <c r="K478" s="11">
        <v>1</v>
      </c>
      <c r="L478" s="7">
        <v>3</v>
      </c>
      <c r="N478" t="str">
        <f t="shared" si="17"/>
        <v>5.3.2:1.3.</v>
      </c>
    </row>
    <row r="479" spans="1:14">
      <c r="A479" s="25" t="s">
        <v>225</v>
      </c>
      <c r="B479" s="30">
        <v>2.2000000000000002</v>
      </c>
      <c r="C479" s="4" t="s">
        <v>231</v>
      </c>
      <c r="D479" t="s">
        <v>227</v>
      </c>
      <c r="F479" s="20" t="str">
        <f t="shared" si="16"/>
        <v>5.3.2.2</v>
      </c>
      <c r="G479" s="21" t="s">
        <v>708</v>
      </c>
      <c r="H479" s="4">
        <v>5</v>
      </c>
      <c r="I479">
        <v>3</v>
      </c>
      <c r="J479">
        <v>2</v>
      </c>
      <c r="K479" s="4">
        <v>2</v>
      </c>
      <c r="L479">
        <v>0</v>
      </c>
      <c r="M479"/>
      <c r="N479" t="str">
        <f t="shared" si="17"/>
        <v>5.3.2:2.0.</v>
      </c>
    </row>
    <row r="480" spans="1:14">
      <c r="A480" s="25" t="s">
        <v>225</v>
      </c>
      <c r="B480" s="30">
        <v>2.2999999999999998</v>
      </c>
      <c r="C480" s="4" t="s">
        <v>232</v>
      </c>
      <c r="D480" t="s">
        <v>227</v>
      </c>
      <c r="F480" s="20" t="str">
        <f t="shared" si="16"/>
        <v>5.3.2.3</v>
      </c>
      <c r="G480" s="21" t="s">
        <v>1232</v>
      </c>
      <c r="H480" s="4">
        <v>5</v>
      </c>
      <c r="I480">
        <v>3</v>
      </c>
      <c r="J480">
        <v>2</v>
      </c>
      <c r="K480" s="4">
        <v>3</v>
      </c>
      <c r="L480">
        <v>0</v>
      </c>
      <c r="M480"/>
      <c r="N480" t="str">
        <f t="shared" si="17"/>
        <v>5.3.2:3.0.</v>
      </c>
    </row>
    <row r="481" spans="1:14">
      <c r="A481" s="25" t="s">
        <v>225</v>
      </c>
      <c r="B481" s="30">
        <v>3</v>
      </c>
      <c r="C481" s="4" t="s">
        <v>233</v>
      </c>
      <c r="D481" t="s">
        <v>227</v>
      </c>
      <c r="F481" s="20" t="str">
        <f t="shared" si="16"/>
        <v>5.3.3</v>
      </c>
      <c r="G481" s="21">
        <v>3.3</v>
      </c>
      <c r="H481" s="4">
        <v>5</v>
      </c>
      <c r="I481">
        <v>3</v>
      </c>
      <c r="J481">
        <v>3</v>
      </c>
      <c r="K481" s="4">
        <v>0</v>
      </c>
      <c r="L481">
        <v>0</v>
      </c>
      <c r="M481"/>
      <c r="N481" t="str">
        <f t="shared" si="17"/>
        <v>5.3.3:0.0.</v>
      </c>
    </row>
    <row r="482" spans="1:14">
      <c r="A482" s="25" t="s">
        <v>225</v>
      </c>
      <c r="B482" s="30">
        <v>4</v>
      </c>
      <c r="C482" s="4" t="s">
        <v>234</v>
      </c>
      <c r="D482" t="s">
        <v>227</v>
      </c>
      <c r="F482" s="20" t="str">
        <f t="shared" si="16"/>
        <v>5.3.4</v>
      </c>
      <c r="G482" s="21">
        <v>3.4</v>
      </c>
      <c r="H482" s="4">
        <v>5</v>
      </c>
      <c r="I482">
        <v>3</v>
      </c>
      <c r="J482">
        <v>4</v>
      </c>
      <c r="K482" s="4">
        <v>0</v>
      </c>
      <c r="L482">
        <v>0</v>
      </c>
      <c r="M482"/>
      <c r="N482" t="str">
        <f t="shared" si="17"/>
        <v>5.3.4:0.0.</v>
      </c>
    </row>
    <row r="483" spans="1:14">
      <c r="A483" s="25" t="s">
        <v>386</v>
      </c>
      <c r="B483" s="30"/>
      <c r="C483" s="13" t="s">
        <v>391</v>
      </c>
      <c r="D483" t="s">
        <v>392</v>
      </c>
      <c r="F483" s="20" t="str">
        <f t="shared" si="16"/>
        <v>5.4</v>
      </c>
      <c r="G483" s="21">
        <v>4</v>
      </c>
      <c r="H483" s="4">
        <v>5</v>
      </c>
      <c r="I483">
        <v>4</v>
      </c>
      <c r="J483">
        <v>0</v>
      </c>
      <c r="K483" s="4">
        <v>0</v>
      </c>
      <c r="L483">
        <v>0</v>
      </c>
      <c r="M483"/>
      <c r="N483" t="str">
        <f t="shared" si="17"/>
        <v>5.4.0:0.0.</v>
      </c>
    </row>
    <row r="484" spans="1:14">
      <c r="A484" s="25" t="s">
        <v>386</v>
      </c>
      <c r="B484" s="30"/>
      <c r="C484" s="13" t="s">
        <v>401</v>
      </c>
      <c r="D484" t="s">
        <v>402</v>
      </c>
      <c r="F484" s="20" t="str">
        <f t="shared" si="16"/>
        <v>5.4</v>
      </c>
      <c r="G484" s="21">
        <v>4</v>
      </c>
      <c r="H484" s="4">
        <v>5</v>
      </c>
      <c r="I484">
        <v>4</v>
      </c>
      <c r="J484">
        <v>0</v>
      </c>
      <c r="K484" s="4">
        <v>0</v>
      </c>
      <c r="L484">
        <v>0</v>
      </c>
      <c r="M484"/>
      <c r="N484" t="str">
        <f t="shared" si="17"/>
        <v>5.4.0:0.0.</v>
      </c>
    </row>
    <row r="485" spans="1:14">
      <c r="A485" s="25" t="s">
        <v>386</v>
      </c>
      <c r="B485" s="30">
        <v>1</v>
      </c>
      <c r="C485" s="4" t="s">
        <v>393</v>
      </c>
      <c r="D485" t="s">
        <v>392</v>
      </c>
      <c r="F485" s="20" t="str">
        <f t="shared" si="16"/>
        <v>5.4.1</v>
      </c>
      <c r="G485" s="21">
        <v>4.0999999999999996</v>
      </c>
      <c r="H485" s="4">
        <v>5</v>
      </c>
      <c r="I485">
        <v>4</v>
      </c>
      <c r="J485">
        <v>1</v>
      </c>
      <c r="K485" s="4">
        <v>0</v>
      </c>
      <c r="L485">
        <v>0</v>
      </c>
      <c r="M485"/>
      <c r="N485" t="str">
        <f t="shared" si="17"/>
        <v>5.4.1:0.0.</v>
      </c>
    </row>
    <row r="486" spans="1:14">
      <c r="A486" s="25" t="s">
        <v>386</v>
      </c>
      <c r="B486" s="30">
        <v>2</v>
      </c>
      <c r="C486" s="4" t="s">
        <v>394</v>
      </c>
      <c r="D486" t="s">
        <v>392</v>
      </c>
      <c r="F486" s="20" t="str">
        <f t="shared" si="16"/>
        <v>5.4.2</v>
      </c>
      <c r="G486" s="21">
        <v>4.2</v>
      </c>
      <c r="H486" s="4">
        <v>5</v>
      </c>
      <c r="I486">
        <v>4</v>
      </c>
      <c r="J486">
        <v>2</v>
      </c>
      <c r="K486" s="4">
        <v>0</v>
      </c>
      <c r="L486">
        <v>0</v>
      </c>
      <c r="M486"/>
      <c r="N486" t="str">
        <f t="shared" si="17"/>
        <v>5.4.2:0.0.</v>
      </c>
    </row>
    <row r="487" spans="1:14">
      <c r="A487" s="25" t="s">
        <v>386</v>
      </c>
      <c r="B487" s="30">
        <v>3</v>
      </c>
      <c r="C487" s="4" t="s">
        <v>395</v>
      </c>
      <c r="D487" t="s">
        <v>392</v>
      </c>
      <c r="F487" s="20" t="str">
        <f t="shared" si="16"/>
        <v>5.4.3</v>
      </c>
      <c r="G487" s="21">
        <v>4.3</v>
      </c>
      <c r="H487" s="4">
        <v>5</v>
      </c>
      <c r="I487">
        <v>4</v>
      </c>
      <c r="J487">
        <v>3</v>
      </c>
      <c r="K487" s="4">
        <v>0</v>
      </c>
      <c r="L487">
        <v>0</v>
      </c>
      <c r="M487"/>
      <c r="N487" t="str">
        <f t="shared" si="17"/>
        <v>5.4.3:0.0.</v>
      </c>
    </row>
    <row r="488" spans="1:14">
      <c r="A488" s="25" t="s">
        <v>386</v>
      </c>
      <c r="B488" s="30">
        <v>3.1</v>
      </c>
      <c r="C488" s="4" t="s">
        <v>396</v>
      </c>
      <c r="D488" t="s">
        <v>392</v>
      </c>
      <c r="F488" s="20" t="str">
        <f t="shared" si="16"/>
        <v>5.4.3.1</v>
      </c>
      <c r="G488" s="21" t="s">
        <v>834</v>
      </c>
      <c r="H488" s="4">
        <v>5</v>
      </c>
      <c r="I488">
        <v>4</v>
      </c>
      <c r="J488">
        <v>3</v>
      </c>
      <c r="K488" s="4">
        <v>1</v>
      </c>
      <c r="L488">
        <v>0</v>
      </c>
      <c r="M488"/>
      <c r="N488" t="str">
        <f t="shared" si="17"/>
        <v>5.4.3:1.0.</v>
      </c>
    </row>
    <row r="489" spans="1:14">
      <c r="A489" s="25" t="s">
        <v>386</v>
      </c>
      <c r="B489" s="30">
        <v>3.2</v>
      </c>
      <c r="C489" s="4" t="s">
        <v>397</v>
      </c>
      <c r="D489" t="s">
        <v>392</v>
      </c>
      <c r="F489" s="20" t="str">
        <f t="shared" si="16"/>
        <v>5.4.3.2</v>
      </c>
      <c r="G489" s="21" t="s">
        <v>836</v>
      </c>
      <c r="H489" s="4">
        <v>5</v>
      </c>
      <c r="I489">
        <v>4</v>
      </c>
      <c r="J489">
        <v>3</v>
      </c>
      <c r="K489" s="4">
        <v>2</v>
      </c>
      <c r="L489">
        <v>0</v>
      </c>
      <c r="M489"/>
      <c r="N489" t="str">
        <f t="shared" si="17"/>
        <v>5.4.3:2.0.</v>
      </c>
    </row>
    <row r="490" spans="1:14">
      <c r="A490" s="25" t="s">
        <v>386</v>
      </c>
      <c r="B490" s="30">
        <v>4</v>
      </c>
      <c r="C490" s="4" t="s">
        <v>398</v>
      </c>
      <c r="D490" t="s">
        <v>392</v>
      </c>
      <c r="F490" s="20" t="str">
        <f t="shared" si="16"/>
        <v>5.4.4</v>
      </c>
      <c r="G490" s="21">
        <v>4.4000000000000004</v>
      </c>
      <c r="H490" s="4">
        <v>5</v>
      </c>
      <c r="I490">
        <v>4</v>
      </c>
      <c r="J490">
        <v>4</v>
      </c>
      <c r="K490" s="4">
        <v>0</v>
      </c>
      <c r="L490">
        <v>0</v>
      </c>
      <c r="M490"/>
      <c r="N490" t="str">
        <f t="shared" si="17"/>
        <v>5.4.4:0.0.</v>
      </c>
    </row>
    <row r="491" spans="1:14">
      <c r="A491" s="25" t="s">
        <v>386</v>
      </c>
      <c r="B491" s="30">
        <v>5</v>
      </c>
      <c r="C491" s="4" t="s">
        <v>399</v>
      </c>
      <c r="D491" t="s">
        <v>392</v>
      </c>
      <c r="F491" s="20" t="str">
        <f t="shared" si="16"/>
        <v>5.4.5</v>
      </c>
      <c r="G491" s="21">
        <v>4.5</v>
      </c>
      <c r="H491" s="4">
        <v>5</v>
      </c>
      <c r="I491">
        <v>4</v>
      </c>
      <c r="J491">
        <v>5</v>
      </c>
      <c r="K491" s="4">
        <v>0</v>
      </c>
      <c r="L491">
        <v>0</v>
      </c>
      <c r="M491"/>
      <c r="N491" t="str">
        <f t="shared" si="17"/>
        <v>5.4.5:0.0.</v>
      </c>
    </row>
    <row r="492" spans="1:14">
      <c r="A492" s="25" t="s">
        <v>386</v>
      </c>
      <c r="B492" s="30">
        <v>6</v>
      </c>
      <c r="C492" s="4" t="s">
        <v>400</v>
      </c>
      <c r="D492" t="s">
        <v>392</v>
      </c>
      <c r="F492" s="20" t="str">
        <f t="shared" si="16"/>
        <v>5.4.6</v>
      </c>
      <c r="G492" s="21">
        <v>4.5999999999999996</v>
      </c>
      <c r="H492" s="4">
        <v>5</v>
      </c>
      <c r="I492">
        <v>4</v>
      </c>
      <c r="J492">
        <v>6</v>
      </c>
      <c r="K492" s="4">
        <v>0</v>
      </c>
      <c r="L492">
        <v>0</v>
      </c>
      <c r="M492"/>
      <c r="N492" t="str">
        <f t="shared" si="17"/>
        <v>5.4.6:0.0.</v>
      </c>
    </row>
    <row r="493" spans="1:14">
      <c r="A493" s="25" t="s">
        <v>386</v>
      </c>
      <c r="B493" s="30"/>
      <c r="C493" s="13" t="s">
        <v>387</v>
      </c>
      <c r="D493" t="s">
        <v>388</v>
      </c>
      <c r="F493" s="20" t="str">
        <f t="shared" si="16"/>
        <v>5.5</v>
      </c>
      <c r="G493" s="21">
        <v>5</v>
      </c>
      <c r="H493" s="4">
        <v>5</v>
      </c>
      <c r="I493">
        <v>5</v>
      </c>
      <c r="J493">
        <v>0</v>
      </c>
      <c r="K493" s="4">
        <v>0</v>
      </c>
      <c r="L493">
        <v>0</v>
      </c>
      <c r="M493"/>
      <c r="N493" t="str">
        <f t="shared" si="17"/>
        <v>5.5.0:0.0.</v>
      </c>
    </row>
    <row r="494" spans="1:14">
      <c r="A494" s="25" t="s">
        <v>846</v>
      </c>
      <c r="B494" s="30"/>
      <c r="C494" s="13" t="s">
        <v>235</v>
      </c>
      <c r="D494" t="s">
        <v>236</v>
      </c>
      <c r="F494" s="20" t="str">
        <f t="shared" si="16"/>
        <v>5.6</v>
      </c>
      <c r="G494" s="21">
        <v>6</v>
      </c>
      <c r="H494" s="4">
        <v>5</v>
      </c>
      <c r="I494">
        <v>6</v>
      </c>
      <c r="J494">
        <v>0</v>
      </c>
      <c r="K494" s="4">
        <v>0</v>
      </c>
      <c r="L494">
        <v>0</v>
      </c>
      <c r="M494"/>
      <c r="N494" t="str">
        <f t="shared" si="17"/>
        <v>5.6.0:0.0.</v>
      </c>
    </row>
    <row r="495" spans="1:14">
      <c r="A495" s="25"/>
      <c r="B495" s="30"/>
      <c r="C495" s="31" t="s">
        <v>1156</v>
      </c>
      <c r="F495" s="20" t="str">
        <f t="shared" si="16"/>
        <v>5.6.1</v>
      </c>
      <c r="G495" s="21" t="s">
        <v>1258</v>
      </c>
      <c r="H495" s="4">
        <v>5</v>
      </c>
      <c r="I495">
        <v>6</v>
      </c>
      <c r="J495">
        <v>1</v>
      </c>
      <c r="K495" s="4">
        <v>0</v>
      </c>
      <c r="L495" s="10">
        <v>0</v>
      </c>
      <c r="M495"/>
      <c r="N495" t="str">
        <f t="shared" si="17"/>
        <v>5.6.1:0.0.</v>
      </c>
    </row>
    <row r="496" spans="1:14">
      <c r="A496" s="25" t="s">
        <v>846</v>
      </c>
      <c r="B496" s="30">
        <v>1.1000000000000001</v>
      </c>
      <c r="C496" s="4" t="s">
        <v>237</v>
      </c>
      <c r="D496" t="s">
        <v>236</v>
      </c>
      <c r="F496" s="20" t="str">
        <f t="shared" si="16"/>
        <v>5.6.1.1</v>
      </c>
      <c r="G496" s="21" t="s">
        <v>529</v>
      </c>
      <c r="H496" s="4">
        <v>5</v>
      </c>
      <c r="I496">
        <v>6</v>
      </c>
      <c r="J496">
        <v>1</v>
      </c>
      <c r="K496" s="4">
        <v>1</v>
      </c>
      <c r="L496">
        <v>0</v>
      </c>
      <c r="M496"/>
      <c r="N496" t="str">
        <f t="shared" si="17"/>
        <v>5.6.1:1.0.</v>
      </c>
    </row>
    <row r="497" spans="1:14">
      <c r="A497" s="25" t="s">
        <v>846</v>
      </c>
      <c r="B497" s="30">
        <v>1.2</v>
      </c>
      <c r="C497" s="4" t="s">
        <v>238</v>
      </c>
      <c r="D497" t="s">
        <v>236</v>
      </c>
      <c r="F497" s="20" t="str">
        <f t="shared" si="16"/>
        <v>5.6.1.2</v>
      </c>
      <c r="G497" s="21" t="s">
        <v>1094</v>
      </c>
      <c r="H497" s="4">
        <v>5</v>
      </c>
      <c r="I497">
        <v>6</v>
      </c>
      <c r="J497">
        <v>1</v>
      </c>
      <c r="K497" s="4">
        <v>2</v>
      </c>
      <c r="L497">
        <v>0</v>
      </c>
      <c r="M497"/>
      <c r="N497" t="str">
        <f t="shared" si="17"/>
        <v>5.6.1:2.0.</v>
      </c>
    </row>
    <row r="498" spans="1:14">
      <c r="A498" s="25" t="s">
        <v>846</v>
      </c>
      <c r="B498" s="30">
        <v>1.3</v>
      </c>
      <c r="C498" s="4" t="s">
        <v>239</v>
      </c>
      <c r="D498" t="s">
        <v>236</v>
      </c>
      <c r="F498" s="20" t="str">
        <f t="shared" si="16"/>
        <v>5.6.1.3</v>
      </c>
      <c r="G498" s="21" t="s">
        <v>531</v>
      </c>
      <c r="H498" s="4">
        <v>5</v>
      </c>
      <c r="I498">
        <v>6</v>
      </c>
      <c r="J498">
        <v>1</v>
      </c>
      <c r="K498" s="4">
        <v>3</v>
      </c>
      <c r="L498">
        <v>0</v>
      </c>
      <c r="M498"/>
      <c r="N498" t="str">
        <f t="shared" si="17"/>
        <v>5.6.1:3.0.</v>
      </c>
    </row>
    <row r="499" spans="1:14">
      <c r="A499" s="25"/>
      <c r="B499" s="30"/>
      <c r="C499" s="11" t="s">
        <v>1156</v>
      </c>
      <c r="F499" s="20" t="str">
        <f t="shared" si="16"/>
        <v>5.6.2</v>
      </c>
      <c r="G499" s="21" t="s">
        <v>1259</v>
      </c>
      <c r="H499" s="4">
        <v>5</v>
      </c>
      <c r="I499">
        <v>6</v>
      </c>
      <c r="J499">
        <v>2</v>
      </c>
      <c r="K499" s="4">
        <v>0</v>
      </c>
      <c r="L499" s="10">
        <v>0</v>
      </c>
      <c r="M499"/>
      <c r="N499" t="str">
        <f t="shared" si="17"/>
        <v>5.6.2:0.0.</v>
      </c>
    </row>
    <row r="500" spans="1:14">
      <c r="A500" s="25" t="s">
        <v>846</v>
      </c>
      <c r="B500" s="30">
        <v>2.1</v>
      </c>
      <c r="C500" s="4" t="s">
        <v>414</v>
      </c>
      <c r="D500" t="s">
        <v>236</v>
      </c>
      <c r="F500" s="20" t="str">
        <f t="shared" si="16"/>
        <v>5.6.2.1</v>
      </c>
      <c r="G500" s="21" t="s">
        <v>534</v>
      </c>
      <c r="H500" s="4">
        <v>5</v>
      </c>
      <c r="I500">
        <v>6</v>
      </c>
      <c r="J500">
        <v>2</v>
      </c>
      <c r="K500" s="4">
        <v>1</v>
      </c>
      <c r="L500">
        <v>0</v>
      </c>
      <c r="M500"/>
      <c r="N500" t="str">
        <f t="shared" si="17"/>
        <v>5.6.2:1.0.</v>
      </c>
    </row>
    <row r="501" spans="1:14">
      <c r="A501" s="25" t="s">
        <v>846</v>
      </c>
      <c r="B501" s="30">
        <v>2.2000000000000002</v>
      </c>
      <c r="C501" s="4" t="s">
        <v>240</v>
      </c>
      <c r="D501" t="s">
        <v>236</v>
      </c>
      <c r="F501" s="20" t="str">
        <f t="shared" si="16"/>
        <v>5.6.2.2</v>
      </c>
      <c r="G501" s="21" t="s">
        <v>1233</v>
      </c>
      <c r="H501" s="4">
        <v>5</v>
      </c>
      <c r="I501">
        <v>6</v>
      </c>
      <c r="J501">
        <v>2</v>
      </c>
      <c r="K501" s="4">
        <v>2</v>
      </c>
      <c r="L501">
        <v>0</v>
      </c>
      <c r="M501"/>
      <c r="N501" t="str">
        <f t="shared" si="17"/>
        <v>5.6.2:2.0.</v>
      </c>
    </row>
    <row r="502" spans="1:14">
      <c r="A502" s="25" t="s">
        <v>846</v>
      </c>
      <c r="B502" s="30">
        <v>2.2999999999999998</v>
      </c>
      <c r="C502" s="4" t="s">
        <v>241</v>
      </c>
      <c r="D502" t="s">
        <v>236</v>
      </c>
      <c r="F502" s="20" t="str">
        <f t="shared" si="16"/>
        <v>5.6.2.3</v>
      </c>
      <c r="G502" s="21" t="s">
        <v>1234</v>
      </c>
      <c r="H502" s="4">
        <v>5</v>
      </c>
      <c r="I502">
        <v>6</v>
      </c>
      <c r="J502">
        <v>2</v>
      </c>
      <c r="K502" s="4">
        <v>3</v>
      </c>
      <c r="L502">
        <v>0</v>
      </c>
      <c r="M502"/>
      <c r="N502" t="str">
        <f t="shared" si="17"/>
        <v>5.6.2:3.0.</v>
      </c>
    </row>
    <row r="503" spans="1:14">
      <c r="A503" s="25"/>
      <c r="B503" s="30"/>
      <c r="C503" s="11" t="s">
        <v>1156</v>
      </c>
      <c r="F503" s="20" t="str">
        <f t="shared" si="16"/>
        <v>5.6.3</v>
      </c>
      <c r="G503" s="21" t="s">
        <v>1260</v>
      </c>
      <c r="H503" s="4">
        <v>5</v>
      </c>
      <c r="I503">
        <v>6</v>
      </c>
      <c r="J503">
        <v>3</v>
      </c>
      <c r="K503" s="4">
        <v>0</v>
      </c>
      <c r="L503" s="10">
        <v>0</v>
      </c>
      <c r="M503"/>
      <c r="N503" t="str">
        <f t="shared" si="17"/>
        <v>5.6.3:0.0.</v>
      </c>
    </row>
    <row r="504" spans="1:14">
      <c r="A504" s="25" t="s">
        <v>846</v>
      </c>
      <c r="B504" s="30">
        <v>3.1</v>
      </c>
      <c r="C504" s="4" t="s">
        <v>242</v>
      </c>
      <c r="D504" t="s">
        <v>236</v>
      </c>
      <c r="F504" s="20" t="str">
        <f t="shared" si="16"/>
        <v>5.6.3.1</v>
      </c>
      <c r="G504" s="21" t="s">
        <v>537</v>
      </c>
      <c r="H504" s="4">
        <v>5</v>
      </c>
      <c r="I504">
        <v>6</v>
      </c>
      <c r="J504">
        <v>3</v>
      </c>
      <c r="K504" s="4">
        <v>1</v>
      </c>
      <c r="L504">
        <v>0</v>
      </c>
      <c r="M504"/>
      <c r="N504" t="str">
        <f t="shared" si="17"/>
        <v>5.6.3:1.0.</v>
      </c>
    </row>
    <row r="505" spans="1:14">
      <c r="A505" s="25" t="s">
        <v>846</v>
      </c>
      <c r="B505" s="30">
        <v>3.2</v>
      </c>
      <c r="C505" s="4" t="s">
        <v>243</v>
      </c>
      <c r="D505" t="s">
        <v>236</v>
      </c>
      <c r="F505" s="20" t="str">
        <f t="shared" si="16"/>
        <v>5.6.3.2</v>
      </c>
      <c r="G505" s="21" t="s">
        <v>539</v>
      </c>
      <c r="H505" s="4">
        <v>5</v>
      </c>
      <c r="I505">
        <v>6</v>
      </c>
      <c r="J505">
        <v>3</v>
      </c>
      <c r="K505" s="4">
        <v>2</v>
      </c>
      <c r="L505">
        <v>0</v>
      </c>
      <c r="M505"/>
      <c r="N505" t="str">
        <f t="shared" si="17"/>
        <v>5.6.3:2.0.</v>
      </c>
    </row>
    <row r="506" spans="1:14">
      <c r="A506" s="25" t="s">
        <v>846</v>
      </c>
      <c r="B506" s="30">
        <v>4</v>
      </c>
      <c r="C506" s="4" t="s">
        <v>244</v>
      </c>
      <c r="D506" t="s">
        <v>236</v>
      </c>
      <c r="F506" s="20" t="str">
        <f t="shared" si="16"/>
        <v>5.6.4</v>
      </c>
      <c r="G506" s="21">
        <v>6.4</v>
      </c>
      <c r="H506" s="4">
        <v>5</v>
      </c>
      <c r="I506">
        <v>6</v>
      </c>
      <c r="J506">
        <v>4</v>
      </c>
      <c r="K506" s="4">
        <v>0</v>
      </c>
      <c r="L506">
        <v>0</v>
      </c>
      <c r="M506"/>
      <c r="N506" t="str">
        <f t="shared" si="17"/>
        <v>5.6.4:0.0.</v>
      </c>
    </row>
    <row r="507" spans="1:14">
      <c r="A507" s="25" t="s">
        <v>846</v>
      </c>
      <c r="B507" s="30"/>
      <c r="C507" s="13" t="s">
        <v>908</v>
      </c>
      <c r="D507" t="s">
        <v>909</v>
      </c>
      <c r="F507" s="20" t="str">
        <f t="shared" si="16"/>
        <v>5.7</v>
      </c>
      <c r="G507" s="21">
        <v>7</v>
      </c>
      <c r="H507" s="4">
        <v>5</v>
      </c>
      <c r="I507">
        <v>7</v>
      </c>
      <c r="J507">
        <v>0</v>
      </c>
      <c r="K507" s="4">
        <v>0</v>
      </c>
      <c r="L507">
        <v>0</v>
      </c>
      <c r="M507"/>
      <c r="N507" t="str">
        <f t="shared" si="17"/>
        <v>5.7.0:0.0.</v>
      </c>
    </row>
    <row r="508" spans="1:14">
      <c r="A508" s="25" t="s">
        <v>846</v>
      </c>
      <c r="B508" s="30"/>
      <c r="C508" s="13" t="s">
        <v>389</v>
      </c>
      <c r="D508" t="s">
        <v>390</v>
      </c>
      <c r="F508" s="20" t="str">
        <f t="shared" si="16"/>
        <v>5.7</v>
      </c>
      <c r="G508" s="21">
        <v>7</v>
      </c>
      <c r="H508" s="4">
        <v>5</v>
      </c>
      <c r="I508">
        <v>7</v>
      </c>
      <c r="J508">
        <v>0</v>
      </c>
      <c r="K508" s="4">
        <v>0</v>
      </c>
      <c r="L508">
        <v>0</v>
      </c>
      <c r="M508"/>
      <c r="N508" t="str">
        <f t="shared" si="17"/>
        <v>5.7.0:0.0.</v>
      </c>
    </row>
    <row r="509" spans="1:14">
      <c r="A509" s="25" t="s">
        <v>936</v>
      </c>
      <c r="B509" s="30"/>
      <c r="C509" s="13" t="s">
        <v>937</v>
      </c>
      <c r="D509" t="s">
        <v>938</v>
      </c>
      <c r="F509" s="20" t="str">
        <f t="shared" si="16"/>
        <v>5.8</v>
      </c>
      <c r="G509" s="21">
        <v>8</v>
      </c>
      <c r="H509" s="4">
        <v>5</v>
      </c>
      <c r="I509">
        <v>8</v>
      </c>
      <c r="J509">
        <v>0</v>
      </c>
      <c r="K509" s="4">
        <v>0</v>
      </c>
      <c r="L509">
        <v>0</v>
      </c>
      <c r="M509"/>
      <c r="N509" t="str">
        <f t="shared" si="17"/>
        <v>5.8.0:0.0.</v>
      </c>
    </row>
    <row r="510" spans="1:14">
      <c r="A510" s="25" t="s">
        <v>846</v>
      </c>
      <c r="B510" s="30"/>
      <c r="C510" s="13" t="s">
        <v>753</v>
      </c>
      <c r="D510" t="s">
        <v>754</v>
      </c>
      <c r="F510" s="20" t="str">
        <f t="shared" si="16"/>
        <v>5.9</v>
      </c>
      <c r="G510" s="21">
        <v>9</v>
      </c>
      <c r="H510" s="4">
        <v>5</v>
      </c>
      <c r="I510">
        <v>9</v>
      </c>
      <c r="J510">
        <v>0</v>
      </c>
      <c r="K510" s="4">
        <v>0</v>
      </c>
      <c r="L510">
        <v>0</v>
      </c>
      <c r="M510"/>
      <c r="N510" t="str">
        <f t="shared" si="17"/>
        <v>5.9.0:0.0.</v>
      </c>
    </row>
    <row r="511" spans="1:14">
      <c r="A511" s="25" t="s">
        <v>846</v>
      </c>
      <c r="B511" s="30"/>
      <c r="C511" s="13" t="s">
        <v>250</v>
      </c>
      <c r="D511" t="s">
        <v>251</v>
      </c>
      <c r="F511" s="20" t="str">
        <f t="shared" si="16"/>
        <v>5.9</v>
      </c>
      <c r="G511" s="21">
        <v>9</v>
      </c>
      <c r="H511" s="4">
        <v>5</v>
      </c>
      <c r="I511">
        <v>9</v>
      </c>
      <c r="J511">
        <v>0</v>
      </c>
      <c r="K511" s="4">
        <v>0</v>
      </c>
      <c r="L511">
        <v>0</v>
      </c>
      <c r="M511"/>
      <c r="N511" t="str">
        <f t="shared" si="17"/>
        <v>5.9.0:0.0.</v>
      </c>
    </row>
    <row r="512" spans="1:14">
      <c r="A512" s="25" t="s">
        <v>744</v>
      </c>
      <c r="B512" s="30"/>
      <c r="C512" s="13" t="s">
        <v>745</v>
      </c>
      <c r="D512" t="s">
        <v>746</v>
      </c>
      <c r="F512" s="20" t="str">
        <f t="shared" si="16"/>
        <v>5.10</v>
      </c>
      <c r="G512" s="21">
        <v>10</v>
      </c>
      <c r="H512" s="4">
        <v>5</v>
      </c>
      <c r="I512">
        <v>10</v>
      </c>
      <c r="J512">
        <v>0</v>
      </c>
      <c r="K512" s="4">
        <v>0</v>
      </c>
      <c r="L512">
        <v>0</v>
      </c>
      <c r="M512"/>
      <c r="N512" t="str">
        <f t="shared" si="17"/>
        <v>5.10.0:0.0.</v>
      </c>
    </row>
    <row r="513" spans="1:14">
      <c r="A513" s="25" t="s">
        <v>744</v>
      </c>
      <c r="B513" s="30"/>
      <c r="C513" s="13" t="s">
        <v>581</v>
      </c>
      <c r="D513" t="s">
        <v>582</v>
      </c>
      <c r="F513" s="20" t="str">
        <f t="shared" si="16"/>
        <v>5.10</v>
      </c>
      <c r="G513" s="21">
        <v>10</v>
      </c>
      <c r="H513" s="4">
        <v>5</v>
      </c>
      <c r="I513">
        <v>10</v>
      </c>
      <c r="J513">
        <v>0</v>
      </c>
      <c r="K513" s="4">
        <v>0</v>
      </c>
      <c r="L513">
        <v>0</v>
      </c>
      <c r="M513"/>
      <c r="N513" t="str">
        <f t="shared" si="17"/>
        <v>5.10.0:0.0.</v>
      </c>
    </row>
    <row r="514" spans="1:14">
      <c r="A514" s="25"/>
      <c r="B514" s="30"/>
      <c r="C514" s="3" t="s">
        <v>1286</v>
      </c>
      <c r="D514" s="7"/>
      <c r="E514" s="7"/>
      <c r="F514" s="20" t="str">
        <f t="shared" si="16"/>
        <v>6.</v>
      </c>
      <c r="G514" s="21"/>
      <c r="H514" s="11">
        <v>6</v>
      </c>
      <c r="I514" s="7">
        <v>0</v>
      </c>
      <c r="J514" s="7">
        <v>0</v>
      </c>
      <c r="K514" s="11">
        <v>0</v>
      </c>
      <c r="L514" s="12">
        <v>0</v>
      </c>
      <c r="N514" t="str">
        <f t="shared" si="17"/>
        <v>6.0.0:0.0.</v>
      </c>
    </row>
    <row r="515" spans="1:14">
      <c r="A515" s="25"/>
      <c r="B515" s="30"/>
      <c r="C515" s="13" t="s">
        <v>1156</v>
      </c>
      <c r="D515" s="7"/>
      <c r="E515" s="7"/>
      <c r="F515" s="20" t="str">
        <f t="shared" ref="F515:F578" si="18">H515&amp;"."&amp;G515</f>
        <v>6.1</v>
      </c>
      <c r="G515" s="21" t="s">
        <v>1160</v>
      </c>
      <c r="H515" s="11">
        <v>6</v>
      </c>
      <c r="I515" s="7">
        <v>1</v>
      </c>
      <c r="J515" s="7">
        <v>0</v>
      </c>
      <c r="K515" s="11">
        <v>0</v>
      </c>
      <c r="L515" s="12">
        <v>0</v>
      </c>
      <c r="N515" t="str">
        <f t="shared" si="17"/>
        <v>6.1.0:0.0.</v>
      </c>
    </row>
    <row r="516" spans="1:14">
      <c r="A516" s="25" t="s">
        <v>608</v>
      </c>
      <c r="B516" s="30">
        <v>1</v>
      </c>
      <c r="C516" s="11" t="s">
        <v>610</v>
      </c>
      <c r="D516" t="s">
        <v>609</v>
      </c>
      <c r="F516" s="20" t="str">
        <f t="shared" si="18"/>
        <v>6.1.1</v>
      </c>
      <c r="G516" s="21">
        <v>1.1000000000000001</v>
      </c>
      <c r="H516" s="4">
        <v>6</v>
      </c>
      <c r="I516">
        <v>1</v>
      </c>
      <c r="J516">
        <v>1</v>
      </c>
      <c r="K516" s="4">
        <v>0</v>
      </c>
      <c r="L516">
        <v>0</v>
      </c>
      <c r="M516"/>
      <c r="N516" t="str">
        <f t="shared" si="17"/>
        <v>6.1.1:0.0.</v>
      </c>
    </row>
    <row r="517" spans="1:14">
      <c r="A517" s="25" t="s">
        <v>608</v>
      </c>
      <c r="B517" s="30">
        <v>1.1000000000000001</v>
      </c>
      <c r="C517" s="4" t="s">
        <v>611</v>
      </c>
      <c r="D517" t="s">
        <v>609</v>
      </c>
      <c r="F517" s="20" t="str">
        <f t="shared" si="18"/>
        <v>6.1.1.1</v>
      </c>
      <c r="G517" s="21" t="s">
        <v>944</v>
      </c>
      <c r="H517" s="4">
        <v>6</v>
      </c>
      <c r="I517">
        <v>1</v>
      </c>
      <c r="J517">
        <v>1</v>
      </c>
      <c r="K517" s="4">
        <v>1</v>
      </c>
      <c r="L517">
        <v>0</v>
      </c>
      <c r="M517"/>
      <c r="N517" t="str">
        <f t="shared" ref="N517:N580" si="19">CONCATENATE(H517,".",I517,".",J517,":",K517,".",L517,".",M517)</f>
        <v>6.1.1:1.0.</v>
      </c>
    </row>
    <row r="518" spans="1:14">
      <c r="A518" s="25" t="s">
        <v>608</v>
      </c>
      <c r="B518" s="30" t="s">
        <v>946</v>
      </c>
      <c r="C518" s="4" t="s">
        <v>612</v>
      </c>
      <c r="D518" t="s">
        <v>609</v>
      </c>
      <c r="F518" s="20" t="str">
        <f t="shared" si="18"/>
        <v>6.1.1.1.2</v>
      </c>
      <c r="G518" s="21" t="s">
        <v>1235</v>
      </c>
      <c r="H518" s="4">
        <v>6</v>
      </c>
      <c r="I518">
        <v>1</v>
      </c>
      <c r="J518">
        <v>1</v>
      </c>
      <c r="K518" s="4">
        <v>1</v>
      </c>
      <c r="L518">
        <v>2</v>
      </c>
      <c r="M518"/>
      <c r="N518" t="str">
        <f t="shared" si="19"/>
        <v>6.1.1:1.2.</v>
      </c>
    </row>
    <row r="519" spans="1:14">
      <c r="A519" s="25"/>
      <c r="B519" s="30"/>
      <c r="C519" s="11" t="s">
        <v>1156</v>
      </c>
      <c r="F519" s="20" t="str">
        <f t="shared" si="18"/>
        <v>6.1.1.2</v>
      </c>
      <c r="G519" s="21" t="s">
        <v>946</v>
      </c>
      <c r="H519" s="4">
        <v>6</v>
      </c>
      <c r="I519">
        <v>1</v>
      </c>
      <c r="J519">
        <v>1</v>
      </c>
      <c r="K519" s="4">
        <v>2</v>
      </c>
      <c r="L519" s="10">
        <v>0</v>
      </c>
      <c r="M519"/>
      <c r="N519" t="str">
        <f t="shared" si="19"/>
        <v>6.1.1:2.0.</v>
      </c>
    </row>
    <row r="520" spans="1:14">
      <c r="A520" s="25" t="s">
        <v>608</v>
      </c>
      <c r="B520" s="30">
        <v>1.3</v>
      </c>
      <c r="C520" s="4" t="s">
        <v>613</v>
      </c>
      <c r="D520" t="s">
        <v>609</v>
      </c>
      <c r="F520" s="20" t="str">
        <f t="shared" si="18"/>
        <v>6.1.1.3</v>
      </c>
      <c r="G520" s="21" t="s">
        <v>52</v>
      </c>
      <c r="H520" s="4">
        <v>6</v>
      </c>
      <c r="I520">
        <v>1</v>
      </c>
      <c r="J520">
        <v>1</v>
      </c>
      <c r="K520" s="4">
        <v>3</v>
      </c>
      <c r="L520">
        <v>0</v>
      </c>
      <c r="M520"/>
      <c r="N520" t="str">
        <f t="shared" si="19"/>
        <v>6.1.1:3.0.</v>
      </c>
    </row>
    <row r="521" spans="1:14">
      <c r="A521" s="25" t="s">
        <v>608</v>
      </c>
      <c r="B521" s="30">
        <v>1.4</v>
      </c>
      <c r="C521" s="4" t="s">
        <v>614</v>
      </c>
      <c r="D521" t="s">
        <v>609</v>
      </c>
      <c r="F521" s="20" t="str">
        <f t="shared" si="18"/>
        <v>6.1.1.4</v>
      </c>
      <c r="G521" s="21" t="s">
        <v>1236</v>
      </c>
      <c r="H521" s="4">
        <v>6</v>
      </c>
      <c r="I521">
        <v>1</v>
      </c>
      <c r="J521">
        <v>1</v>
      </c>
      <c r="K521" s="4">
        <v>4</v>
      </c>
      <c r="L521">
        <v>0</v>
      </c>
      <c r="M521"/>
      <c r="N521" t="str">
        <f t="shared" si="19"/>
        <v>6.1.1:4.0.</v>
      </c>
    </row>
    <row r="522" spans="1:14">
      <c r="A522" s="25" t="s">
        <v>608</v>
      </c>
      <c r="B522" s="30" t="s">
        <v>959</v>
      </c>
      <c r="C522" s="4" t="s">
        <v>615</v>
      </c>
      <c r="D522" t="s">
        <v>609</v>
      </c>
      <c r="F522" s="20" t="str">
        <f t="shared" si="18"/>
        <v>6.1.1.4.1</v>
      </c>
      <c r="G522" s="21" t="s">
        <v>1237</v>
      </c>
      <c r="H522" s="4">
        <v>6</v>
      </c>
      <c r="I522">
        <v>1</v>
      </c>
      <c r="J522">
        <v>1</v>
      </c>
      <c r="K522" s="4">
        <v>4</v>
      </c>
      <c r="L522">
        <v>1</v>
      </c>
      <c r="M522"/>
      <c r="N522" t="str">
        <f t="shared" si="19"/>
        <v>6.1.1:4.1.</v>
      </c>
    </row>
    <row r="523" spans="1:14">
      <c r="A523" s="25" t="s">
        <v>608</v>
      </c>
      <c r="B523" s="30" t="s">
        <v>617</v>
      </c>
      <c r="C523" s="4" t="s">
        <v>616</v>
      </c>
      <c r="D523" t="s">
        <v>609</v>
      </c>
      <c r="F523" s="20" t="str">
        <f t="shared" si="18"/>
        <v>6.1.1.4.2.1</v>
      </c>
      <c r="G523" s="21" t="s">
        <v>1238</v>
      </c>
      <c r="H523" s="4">
        <v>6</v>
      </c>
      <c r="I523">
        <v>1</v>
      </c>
      <c r="J523">
        <v>1</v>
      </c>
      <c r="K523" s="4">
        <v>4</v>
      </c>
      <c r="L523">
        <v>2</v>
      </c>
      <c r="M523">
        <v>1</v>
      </c>
      <c r="N523" t="str">
        <f t="shared" si="19"/>
        <v>6.1.1:4.2.1</v>
      </c>
    </row>
    <row r="524" spans="1:14">
      <c r="A524" s="25" t="s">
        <v>608</v>
      </c>
      <c r="B524" s="30" t="s">
        <v>619</v>
      </c>
      <c r="C524" s="4" t="s">
        <v>618</v>
      </c>
      <c r="D524" t="s">
        <v>609</v>
      </c>
      <c r="F524" s="20" t="str">
        <f t="shared" si="18"/>
        <v>6.1.1.4.4</v>
      </c>
      <c r="G524" s="21" t="s">
        <v>1239</v>
      </c>
      <c r="H524" s="4">
        <v>6</v>
      </c>
      <c r="I524">
        <v>1</v>
      </c>
      <c r="J524">
        <v>1</v>
      </c>
      <c r="K524" s="4">
        <v>4</v>
      </c>
      <c r="L524">
        <v>4</v>
      </c>
      <c r="M524"/>
      <c r="N524" t="str">
        <f t="shared" si="19"/>
        <v>6.1.1:4.4.</v>
      </c>
    </row>
    <row r="525" spans="1:14">
      <c r="A525" s="25" t="s">
        <v>608</v>
      </c>
      <c r="B525" s="30">
        <v>1.5</v>
      </c>
      <c r="C525" s="4" t="s">
        <v>620</v>
      </c>
      <c r="D525" t="s">
        <v>609</v>
      </c>
      <c r="F525" s="20" t="str">
        <f t="shared" si="18"/>
        <v>6.1.1.5</v>
      </c>
      <c r="G525" s="21" t="s">
        <v>1240</v>
      </c>
      <c r="H525" s="4">
        <v>6</v>
      </c>
      <c r="I525">
        <v>1</v>
      </c>
      <c r="J525">
        <v>1</v>
      </c>
      <c r="K525" s="4">
        <v>5</v>
      </c>
      <c r="L525">
        <v>0</v>
      </c>
      <c r="M525"/>
      <c r="N525" t="str">
        <f t="shared" si="19"/>
        <v>6.1.1:5.0.</v>
      </c>
    </row>
    <row r="526" spans="1:14">
      <c r="A526" s="25" t="s">
        <v>608</v>
      </c>
      <c r="B526" s="30">
        <v>1.6</v>
      </c>
      <c r="C526" s="4" t="s">
        <v>621</v>
      </c>
      <c r="D526" t="s">
        <v>609</v>
      </c>
      <c r="F526" s="20" t="str">
        <f t="shared" si="18"/>
        <v>6.1.1.6</v>
      </c>
      <c r="G526" s="21" t="s">
        <v>1241</v>
      </c>
      <c r="H526" s="4">
        <v>6</v>
      </c>
      <c r="I526">
        <v>1</v>
      </c>
      <c r="J526">
        <v>1</v>
      </c>
      <c r="K526" s="4">
        <v>6</v>
      </c>
      <c r="L526">
        <v>0</v>
      </c>
      <c r="M526"/>
      <c r="N526" t="str">
        <f t="shared" si="19"/>
        <v>6.1.1:6.0.</v>
      </c>
    </row>
    <row r="527" spans="1:14">
      <c r="A527" s="25" t="s">
        <v>608</v>
      </c>
      <c r="B527" s="30"/>
      <c r="C527" s="13" t="s">
        <v>0</v>
      </c>
      <c r="D527" t="s">
        <v>609</v>
      </c>
      <c r="F527" s="20" t="str">
        <f t="shared" si="18"/>
        <v>6.2</v>
      </c>
      <c r="G527" s="20">
        <v>2</v>
      </c>
      <c r="H527" s="4">
        <v>6</v>
      </c>
      <c r="I527">
        <v>2</v>
      </c>
      <c r="J527">
        <v>0</v>
      </c>
      <c r="K527" s="4">
        <v>0</v>
      </c>
      <c r="L527">
        <v>0</v>
      </c>
      <c r="M527"/>
      <c r="N527" t="str">
        <f t="shared" si="19"/>
        <v>6.2.0:0.0.</v>
      </c>
    </row>
    <row r="528" spans="1:14">
      <c r="A528" s="25"/>
      <c r="B528" s="30"/>
      <c r="C528" s="11" t="s">
        <v>1156</v>
      </c>
      <c r="F528" s="20" t="str">
        <f t="shared" si="18"/>
        <v>6.2.1</v>
      </c>
      <c r="G528" s="21" t="s">
        <v>1159</v>
      </c>
      <c r="H528" s="4">
        <v>6</v>
      </c>
      <c r="I528">
        <v>2</v>
      </c>
      <c r="J528">
        <v>1</v>
      </c>
      <c r="K528" s="4">
        <v>0</v>
      </c>
      <c r="L528" s="10">
        <v>0</v>
      </c>
      <c r="M528"/>
      <c r="N528" t="str">
        <f t="shared" si="19"/>
        <v>6.2.1:0.0.</v>
      </c>
    </row>
    <row r="529" spans="1:14">
      <c r="A529" s="25"/>
      <c r="B529" s="30"/>
      <c r="C529" s="11" t="s">
        <v>1156</v>
      </c>
      <c r="F529" s="20" t="str">
        <f t="shared" si="18"/>
        <v>6.2.2</v>
      </c>
      <c r="G529" s="21" t="s">
        <v>1179</v>
      </c>
      <c r="H529" s="4">
        <v>6</v>
      </c>
      <c r="I529">
        <v>2</v>
      </c>
      <c r="J529">
        <v>2</v>
      </c>
      <c r="K529" s="4">
        <v>0</v>
      </c>
      <c r="L529" s="10">
        <v>0</v>
      </c>
      <c r="M529"/>
      <c r="N529" t="str">
        <f t="shared" si="19"/>
        <v>6.2.2:0.0.</v>
      </c>
    </row>
    <row r="530" spans="1:14">
      <c r="A530" s="25" t="s">
        <v>608</v>
      </c>
      <c r="B530" s="30">
        <v>2.1</v>
      </c>
      <c r="C530" s="4" t="s">
        <v>622</v>
      </c>
      <c r="D530" t="s">
        <v>609</v>
      </c>
      <c r="F530" s="20" t="str">
        <f t="shared" si="18"/>
        <v>6.2.2.1</v>
      </c>
      <c r="G530" s="21" t="s">
        <v>983</v>
      </c>
      <c r="H530" s="4">
        <v>6</v>
      </c>
      <c r="I530">
        <v>2</v>
      </c>
      <c r="J530">
        <v>2</v>
      </c>
      <c r="K530" s="4">
        <v>1</v>
      </c>
      <c r="L530">
        <v>0</v>
      </c>
      <c r="M530"/>
      <c r="N530" t="str">
        <f t="shared" si="19"/>
        <v>6.2.2:1.0.</v>
      </c>
    </row>
    <row r="531" spans="1:14">
      <c r="A531" s="25" t="s">
        <v>608</v>
      </c>
      <c r="B531" s="30">
        <v>2.2000000000000002</v>
      </c>
      <c r="C531" s="4" t="s">
        <v>623</v>
      </c>
      <c r="D531" t="s">
        <v>609</v>
      </c>
      <c r="F531" s="20" t="str">
        <f t="shared" si="18"/>
        <v>6.2.2.2</v>
      </c>
      <c r="G531" s="21" t="s">
        <v>1066</v>
      </c>
      <c r="H531" s="4">
        <v>6</v>
      </c>
      <c r="I531">
        <v>2</v>
      </c>
      <c r="J531">
        <v>2</v>
      </c>
      <c r="K531" s="4">
        <v>2</v>
      </c>
      <c r="L531">
        <v>0</v>
      </c>
      <c r="M531"/>
      <c r="N531" t="str">
        <f t="shared" si="19"/>
        <v>6.2.2:2.0.</v>
      </c>
    </row>
    <row r="532" spans="1:14">
      <c r="A532" s="25" t="s">
        <v>608</v>
      </c>
      <c r="B532" s="30" t="s">
        <v>983</v>
      </c>
      <c r="C532" s="4" t="s">
        <v>624</v>
      </c>
      <c r="D532" t="s">
        <v>609</v>
      </c>
      <c r="F532" s="20" t="str">
        <f t="shared" si="18"/>
        <v>6.2.2.2.1</v>
      </c>
      <c r="G532" s="21" t="s">
        <v>1242</v>
      </c>
      <c r="H532" s="4">
        <v>6</v>
      </c>
      <c r="I532">
        <v>2</v>
      </c>
      <c r="J532">
        <v>2</v>
      </c>
      <c r="K532" s="4">
        <v>2</v>
      </c>
      <c r="L532">
        <v>1</v>
      </c>
      <c r="M532"/>
      <c r="N532" t="str">
        <f t="shared" si="19"/>
        <v>6.2.2:2.1.</v>
      </c>
    </row>
    <row r="533" spans="1:14">
      <c r="A533" s="25" t="s">
        <v>608</v>
      </c>
      <c r="B533" s="30" t="s">
        <v>346</v>
      </c>
      <c r="C533" s="4" t="s">
        <v>345</v>
      </c>
      <c r="D533" t="s">
        <v>609</v>
      </c>
      <c r="F533" s="20" t="str">
        <f t="shared" si="18"/>
        <v>6.2.2.2.3</v>
      </c>
      <c r="G533" s="21" t="s">
        <v>1243</v>
      </c>
      <c r="H533" s="4">
        <v>6</v>
      </c>
      <c r="I533">
        <v>2</v>
      </c>
      <c r="J533">
        <v>2</v>
      </c>
      <c r="K533" s="4">
        <v>2</v>
      </c>
      <c r="L533">
        <v>3</v>
      </c>
      <c r="M533"/>
      <c r="N533" t="str">
        <f t="shared" si="19"/>
        <v>6.2.2:2.3.</v>
      </c>
    </row>
    <row r="534" spans="1:14">
      <c r="A534" s="25"/>
      <c r="B534" s="30"/>
      <c r="C534" s="11" t="s">
        <v>1156</v>
      </c>
      <c r="F534" s="20" t="str">
        <f t="shared" si="18"/>
        <v>6.2.2.3</v>
      </c>
      <c r="G534" s="21" t="s">
        <v>346</v>
      </c>
      <c r="H534" s="4">
        <v>6</v>
      </c>
      <c r="I534">
        <v>2</v>
      </c>
      <c r="J534">
        <v>2</v>
      </c>
      <c r="K534" s="4">
        <v>3</v>
      </c>
      <c r="L534" s="10">
        <v>0</v>
      </c>
      <c r="M534"/>
      <c r="N534" t="str">
        <f t="shared" si="19"/>
        <v>6.2.2:3.0.</v>
      </c>
    </row>
    <row r="535" spans="1:14">
      <c r="A535" s="25" t="s">
        <v>608</v>
      </c>
      <c r="B535" s="30" t="s">
        <v>812</v>
      </c>
      <c r="C535" s="4" t="s">
        <v>347</v>
      </c>
      <c r="D535" t="s">
        <v>609</v>
      </c>
      <c r="F535" s="20" t="str">
        <f t="shared" si="18"/>
        <v>6.2.2.3.1</v>
      </c>
      <c r="G535" s="21" t="s">
        <v>1244</v>
      </c>
      <c r="H535" s="4">
        <v>6</v>
      </c>
      <c r="I535">
        <v>2</v>
      </c>
      <c r="J535">
        <v>2</v>
      </c>
      <c r="K535" s="4">
        <v>3</v>
      </c>
      <c r="L535">
        <v>1</v>
      </c>
      <c r="M535"/>
      <c r="N535" t="str">
        <f t="shared" si="19"/>
        <v>6.2.2:3.1.</v>
      </c>
    </row>
    <row r="536" spans="1:14">
      <c r="A536" s="25" t="s">
        <v>608</v>
      </c>
      <c r="B536" s="30" t="s">
        <v>814</v>
      </c>
      <c r="C536" s="4" t="s">
        <v>348</v>
      </c>
      <c r="D536" t="s">
        <v>609</v>
      </c>
      <c r="F536" s="20" t="str">
        <f t="shared" si="18"/>
        <v>6.2.2.3.2</v>
      </c>
      <c r="G536" s="21" t="s">
        <v>1245</v>
      </c>
      <c r="H536" s="4">
        <v>6</v>
      </c>
      <c r="I536">
        <v>2</v>
      </c>
      <c r="J536">
        <v>2</v>
      </c>
      <c r="K536" s="4">
        <v>3</v>
      </c>
      <c r="L536">
        <v>2</v>
      </c>
      <c r="M536"/>
      <c r="N536" t="str">
        <f t="shared" si="19"/>
        <v>6.2.2:3.2.</v>
      </c>
    </row>
    <row r="537" spans="1:14">
      <c r="A537" s="25" t="s">
        <v>608</v>
      </c>
      <c r="B537" s="30" t="s">
        <v>350</v>
      </c>
      <c r="C537" s="4" t="s">
        <v>349</v>
      </c>
      <c r="D537" t="s">
        <v>609</v>
      </c>
      <c r="F537" s="20" t="str">
        <f t="shared" si="18"/>
        <v>6.2.2.3.4</v>
      </c>
      <c r="G537" s="21" t="s">
        <v>1246</v>
      </c>
      <c r="H537" s="4">
        <v>6</v>
      </c>
      <c r="I537">
        <v>2</v>
      </c>
      <c r="J537">
        <v>2</v>
      </c>
      <c r="K537" s="4">
        <v>3</v>
      </c>
      <c r="L537">
        <v>4</v>
      </c>
      <c r="M537"/>
      <c r="N537" t="str">
        <f t="shared" si="19"/>
        <v>6.2.2:3.4.</v>
      </c>
    </row>
    <row r="538" spans="1:14">
      <c r="A538" s="25"/>
      <c r="B538" s="30"/>
      <c r="C538" s="11" t="s">
        <v>1156</v>
      </c>
      <c r="F538" s="20" t="str">
        <f t="shared" si="18"/>
        <v>6.2.2.4</v>
      </c>
      <c r="G538" s="21" t="s">
        <v>1288</v>
      </c>
      <c r="H538" s="4">
        <v>6</v>
      </c>
      <c r="I538">
        <v>2</v>
      </c>
      <c r="J538">
        <v>2</v>
      </c>
      <c r="K538" s="4">
        <v>4</v>
      </c>
      <c r="L538" s="10">
        <v>0</v>
      </c>
      <c r="M538" s="10"/>
      <c r="N538" t="str">
        <f t="shared" si="19"/>
        <v>6.2.2:4.0.</v>
      </c>
    </row>
    <row r="539" spans="1:14">
      <c r="A539" s="25"/>
      <c r="B539" s="30"/>
      <c r="C539" s="11" t="s">
        <v>1156</v>
      </c>
      <c r="F539" s="20" t="str">
        <f t="shared" si="18"/>
        <v>6.2.2.5</v>
      </c>
      <c r="G539" s="21" t="s">
        <v>1402</v>
      </c>
      <c r="H539" s="4">
        <v>6</v>
      </c>
      <c r="I539">
        <v>2</v>
      </c>
      <c r="J539">
        <v>2</v>
      </c>
      <c r="K539" s="4">
        <v>5</v>
      </c>
      <c r="L539" s="10">
        <v>0</v>
      </c>
      <c r="M539"/>
      <c r="N539" t="str">
        <f t="shared" si="19"/>
        <v>6.2.2:5.0.</v>
      </c>
    </row>
    <row r="540" spans="1:14">
      <c r="A540" s="25" t="s">
        <v>608</v>
      </c>
      <c r="B540" s="30" t="s">
        <v>650</v>
      </c>
      <c r="C540" s="4" t="s">
        <v>351</v>
      </c>
      <c r="D540" t="s">
        <v>609</v>
      </c>
      <c r="F540" s="20" t="str">
        <f t="shared" si="18"/>
        <v>6.2.2.5.1</v>
      </c>
      <c r="G540" s="21" t="s">
        <v>1247</v>
      </c>
      <c r="H540" s="4">
        <v>6</v>
      </c>
      <c r="I540">
        <v>2</v>
      </c>
      <c r="J540">
        <v>2</v>
      </c>
      <c r="K540" s="4">
        <v>5</v>
      </c>
      <c r="L540">
        <v>1</v>
      </c>
      <c r="M540"/>
      <c r="N540" t="str">
        <f t="shared" si="19"/>
        <v>6.2.2:5.1.</v>
      </c>
    </row>
    <row r="541" spans="1:14">
      <c r="A541" s="25" t="s">
        <v>608</v>
      </c>
      <c r="B541" s="30" t="s">
        <v>652</v>
      </c>
      <c r="C541" s="4" t="s">
        <v>352</v>
      </c>
      <c r="D541" t="s">
        <v>609</v>
      </c>
      <c r="F541" s="20" t="str">
        <f t="shared" si="18"/>
        <v>6.2.2.5.2</v>
      </c>
      <c r="G541" s="21" t="s">
        <v>1248</v>
      </c>
      <c r="H541" s="4">
        <v>6</v>
      </c>
      <c r="I541">
        <v>2</v>
      </c>
      <c r="J541">
        <v>2</v>
      </c>
      <c r="K541" s="4">
        <v>5</v>
      </c>
      <c r="L541">
        <v>2</v>
      </c>
      <c r="M541"/>
      <c r="N541" t="str">
        <f t="shared" si="19"/>
        <v>6.2.2:5.2.</v>
      </c>
    </row>
    <row r="542" spans="1:14">
      <c r="A542" s="25" t="s">
        <v>608</v>
      </c>
      <c r="B542" s="30" t="s">
        <v>654</v>
      </c>
      <c r="C542" s="4" t="s">
        <v>353</v>
      </c>
      <c r="D542" t="s">
        <v>609</v>
      </c>
      <c r="F542" s="20" t="str">
        <f t="shared" si="18"/>
        <v>6.2.2.5.3</v>
      </c>
      <c r="G542" s="21" t="s">
        <v>1249</v>
      </c>
      <c r="H542" s="4">
        <v>6</v>
      </c>
      <c r="I542">
        <v>2</v>
      </c>
      <c r="J542">
        <v>2</v>
      </c>
      <c r="K542" s="4">
        <v>5</v>
      </c>
      <c r="L542">
        <v>3</v>
      </c>
      <c r="M542"/>
      <c r="N542" t="str">
        <f t="shared" si="19"/>
        <v>6.2.2:5.3.</v>
      </c>
    </row>
    <row r="543" spans="1:14">
      <c r="A543" s="25"/>
      <c r="B543" s="30"/>
      <c r="C543" s="11" t="s">
        <v>1156</v>
      </c>
      <c r="F543" s="20" t="str">
        <f t="shared" si="18"/>
        <v>6.2.2.6</v>
      </c>
      <c r="G543" s="21" t="s">
        <v>1403</v>
      </c>
      <c r="H543" s="4">
        <v>6</v>
      </c>
      <c r="I543">
        <v>2</v>
      </c>
      <c r="J543">
        <v>2</v>
      </c>
      <c r="K543" s="4">
        <v>6</v>
      </c>
      <c r="L543" s="10">
        <v>0</v>
      </c>
      <c r="M543"/>
      <c r="N543" t="str">
        <f t="shared" si="19"/>
        <v>6.2.2:6.0.</v>
      </c>
    </row>
    <row r="544" spans="1:14">
      <c r="A544" s="25" t="s">
        <v>608</v>
      </c>
      <c r="B544" s="30" t="s">
        <v>659</v>
      </c>
      <c r="C544" s="4" t="s">
        <v>354</v>
      </c>
      <c r="D544" t="s">
        <v>609</v>
      </c>
      <c r="F544" s="20" t="str">
        <f t="shared" si="18"/>
        <v>6.2.2.6.1</v>
      </c>
      <c r="G544" s="21" t="s">
        <v>1250</v>
      </c>
      <c r="H544" s="4">
        <v>6</v>
      </c>
      <c r="I544">
        <v>2</v>
      </c>
      <c r="J544">
        <v>2</v>
      </c>
      <c r="K544" s="4">
        <v>6</v>
      </c>
      <c r="L544">
        <v>1</v>
      </c>
      <c r="M544"/>
      <c r="N544" t="str">
        <f t="shared" si="19"/>
        <v>6.2.2:6.1.</v>
      </c>
    </row>
    <row r="545" spans="1:14">
      <c r="A545" s="25" t="s">
        <v>608</v>
      </c>
      <c r="B545" s="30" t="s">
        <v>665</v>
      </c>
      <c r="C545" s="4" t="s">
        <v>355</v>
      </c>
      <c r="D545" t="s">
        <v>609</v>
      </c>
      <c r="F545" s="20" t="str">
        <f t="shared" si="18"/>
        <v>6.2.2.6.2</v>
      </c>
      <c r="G545" s="21" t="s">
        <v>1251</v>
      </c>
      <c r="H545" s="4">
        <v>6</v>
      </c>
      <c r="I545">
        <v>2</v>
      </c>
      <c r="J545">
        <v>2</v>
      </c>
      <c r="K545" s="4">
        <v>6</v>
      </c>
      <c r="L545">
        <v>2</v>
      </c>
      <c r="M545"/>
      <c r="N545" t="str">
        <f t="shared" si="19"/>
        <v>6.2.2:6.2.</v>
      </c>
    </row>
    <row r="546" spans="1:14">
      <c r="A546" s="25"/>
      <c r="B546" s="30"/>
      <c r="C546" s="11" t="s">
        <v>1156</v>
      </c>
      <c r="F546" s="20" t="str">
        <f t="shared" si="18"/>
        <v>6.2.2.7</v>
      </c>
      <c r="G546" s="21" t="s">
        <v>1404</v>
      </c>
      <c r="H546" s="4">
        <v>6</v>
      </c>
      <c r="I546">
        <v>2</v>
      </c>
      <c r="J546">
        <v>2</v>
      </c>
      <c r="K546" s="4">
        <v>7</v>
      </c>
      <c r="L546" s="10">
        <v>0</v>
      </c>
      <c r="M546"/>
      <c r="N546" t="str">
        <f t="shared" si="19"/>
        <v>6.2.2:7.0.</v>
      </c>
    </row>
    <row r="547" spans="1:14">
      <c r="A547" s="25" t="s">
        <v>608</v>
      </c>
      <c r="B547" s="30" t="s">
        <v>682</v>
      </c>
      <c r="C547" s="4" t="s">
        <v>356</v>
      </c>
      <c r="D547" t="s">
        <v>609</v>
      </c>
      <c r="F547" s="20" t="str">
        <f t="shared" si="18"/>
        <v>6.2.2.7.1</v>
      </c>
      <c r="G547" s="21" t="s">
        <v>1252</v>
      </c>
      <c r="H547" s="4">
        <v>6</v>
      </c>
      <c r="I547">
        <v>2</v>
      </c>
      <c r="J547">
        <v>2</v>
      </c>
      <c r="K547" s="4">
        <v>7</v>
      </c>
      <c r="L547">
        <v>1</v>
      </c>
      <c r="M547"/>
      <c r="N547" t="str">
        <f t="shared" si="19"/>
        <v>6.2.2:7.1.</v>
      </c>
    </row>
    <row r="548" spans="1:14">
      <c r="A548" s="25" t="s">
        <v>608</v>
      </c>
      <c r="B548" s="30" t="s">
        <v>684</v>
      </c>
      <c r="C548" s="4" t="s">
        <v>357</v>
      </c>
      <c r="D548" t="s">
        <v>609</v>
      </c>
      <c r="F548" s="20" t="str">
        <f t="shared" si="18"/>
        <v>6.2.2.7.2</v>
      </c>
      <c r="G548" s="21" t="s">
        <v>1253</v>
      </c>
      <c r="H548" s="4">
        <v>6</v>
      </c>
      <c r="I548">
        <v>2</v>
      </c>
      <c r="J548">
        <v>2</v>
      </c>
      <c r="K548" s="4">
        <v>7</v>
      </c>
      <c r="L548">
        <v>2</v>
      </c>
      <c r="M548"/>
      <c r="N548" t="str">
        <f t="shared" si="19"/>
        <v>6.2.2:7.2.</v>
      </c>
    </row>
    <row r="549" spans="1:14">
      <c r="A549" s="25" t="s">
        <v>608</v>
      </c>
      <c r="B549" s="30">
        <v>2.8</v>
      </c>
      <c r="C549" s="4" t="s">
        <v>358</v>
      </c>
      <c r="D549" t="s">
        <v>609</v>
      </c>
      <c r="F549" s="20" t="str">
        <f t="shared" si="18"/>
        <v>6.2.2.8</v>
      </c>
      <c r="G549" s="21" t="s">
        <v>1254</v>
      </c>
      <c r="H549" s="4">
        <v>6</v>
      </c>
      <c r="I549">
        <v>2</v>
      </c>
      <c r="J549">
        <v>2</v>
      </c>
      <c r="K549" s="4">
        <v>8</v>
      </c>
      <c r="L549">
        <v>0</v>
      </c>
      <c r="M549"/>
      <c r="N549" t="str">
        <f t="shared" si="19"/>
        <v>6.2.2:8.0.</v>
      </c>
    </row>
    <row r="550" spans="1:14">
      <c r="A550" s="25"/>
      <c r="B550" s="30"/>
      <c r="C550" s="11" t="s">
        <v>1156</v>
      </c>
      <c r="F550" s="20" t="str">
        <f t="shared" si="18"/>
        <v>6.2.2.9</v>
      </c>
      <c r="G550" s="21" t="s">
        <v>1405</v>
      </c>
      <c r="H550" s="4">
        <v>6</v>
      </c>
      <c r="I550">
        <v>2</v>
      </c>
      <c r="J550">
        <v>2</v>
      </c>
      <c r="K550" s="4">
        <v>9</v>
      </c>
      <c r="L550" s="10">
        <v>0</v>
      </c>
      <c r="M550"/>
      <c r="N550" t="str">
        <f t="shared" si="19"/>
        <v>6.2.2:9.0.</v>
      </c>
    </row>
    <row r="551" spans="1:14">
      <c r="A551" s="25" t="s">
        <v>608</v>
      </c>
      <c r="B551" s="30" t="s">
        <v>360</v>
      </c>
      <c r="C551" s="4" t="s">
        <v>359</v>
      </c>
      <c r="D551" t="s">
        <v>609</v>
      </c>
      <c r="F551" s="20" t="str">
        <f t="shared" si="18"/>
        <v>6.2.2.9.1</v>
      </c>
      <c r="G551" s="21" t="s">
        <v>1255</v>
      </c>
      <c r="H551" s="4">
        <v>6</v>
      </c>
      <c r="I551">
        <v>2</v>
      </c>
      <c r="J551">
        <v>2</v>
      </c>
      <c r="K551" s="4">
        <v>9</v>
      </c>
      <c r="L551">
        <v>1</v>
      </c>
      <c r="M551"/>
      <c r="N551" t="str">
        <f t="shared" si="19"/>
        <v>6.2.2:9.1.</v>
      </c>
    </row>
    <row r="552" spans="1:14">
      <c r="A552" s="25" t="s">
        <v>608</v>
      </c>
      <c r="B552" s="30" t="s">
        <v>362</v>
      </c>
      <c r="C552" s="4" t="s">
        <v>361</v>
      </c>
      <c r="D552" t="s">
        <v>609</v>
      </c>
      <c r="F552" s="20" t="str">
        <f t="shared" si="18"/>
        <v>6.2.2.9.2</v>
      </c>
      <c r="G552" s="21" t="s">
        <v>1256</v>
      </c>
      <c r="H552" s="4">
        <v>6</v>
      </c>
      <c r="I552">
        <v>2</v>
      </c>
      <c r="J552">
        <v>2</v>
      </c>
      <c r="K552" s="4">
        <v>9</v>
      </c>
      <c r="L552">
        <v>2</v>
      </c>
      <c r="M552"/>
      <c r="N552" t="str">
        <f t="shared" si="19"/>
        <v>6.2.2:9.2.</v>
      </c>
    </row>
    <row r="553" spans="1:14">
      <c r="A553" s="25" t="s">
        <v>608</v>
      </c>
      <c r="B553" s="30" t="s">
        <v>364</v>
      </c>
      <c r="C553" s="4" t="s">
        <v>363</v>
      </c>
      <c r="D553" t="s">
        <v>609</v>
      </c>
      <c r="F553" s="20" t="str">
        <f t="shared" si="18"/>
        <v>6.2.2.9.3</v>
      </c>
      <c r="G553" s="21" t="s">
        <v>1257</v>
      </c>
      <c r="H553" s="4">
        <v>6</v>
      </c>
      <c r="I553">
        <v>2</v>
      </c>
      <c r="J553">
        <v>2</v>
      </c>
      <c r="K553" s="4">
        <v>9</v>
      </c>
      <c r="L553">
        <v>3</v>
      </c>
      <c r="M553"/>
      <c r="N553" t="str">
        <f t="shared" si="19"/>
        <v>6.2.2:9.3.</v>
      </c>
    </row>
    <row r="554" spans="1:14">
      <c r="A554" s="25" t="s">
        <v>83</v>
      </c>
      <c r="B554" s="30"/>
      <c r="C554" s="13" t="s">
        <v>84</v>
      </c>
      <c r="D554" t="s">
        <v>85</v>
      </c>
      <c r="F554" s="20" t="str">
        <f t="shared" si="18"/>
        <v>6.3</v>
      </c>
      <c r="G554" s="21" t="s">
        <v>1189</v>
      </c>
      <c r="H554" s="4">
        <v>6</v>
      </c>
      <c r="I554">
        <v>3</v>
      </c>
      <c r="J554">
        <v>0</v>
      </c>
      <c r="K554" s="4">
        <v>0</v>
      </c>
      <c r="L554">
        <v>0</v>
      </c>
      <c r="M554"/>
      <c r="N554" t="str">
        <f t="shared" si="19"/>
        <v>6.3.0:0.0.</v>
      </c>
    </row>
    <row r="555" spans="1:14">
      <c r="A555" s="25" t="s">
        <v>211</v>
      </c>
      <c r="B555" s="30"/>
      <c r="C555" s="13" t="s">
        <v>212</v>
      </c>
      <c r="D555" t="s">
        <v>213</v>
      </c>
      <c r="F555" s="20" t="str">
        <f t="shared" si="18"/>
        <v>6.4</v>
      </c>
      <c r="G555" s="21" t="s">
        <v>1201</v>
      </c>
      <c r="H555" s="4">
        <v>6</v>
      </c>
      <c r="I555">
        <v>4</v>
      </c>
      <c r="J555">
        <v>0</v>
      </c>
      <c r="K555" s="4">
        <v>0</v>
      </c>
      <c r="L555">
        <v>0</v>
      </c>
      <c r="M555"/>
      <c r="N555" t="str">
        <f t="shared" si="19"/>
        <v>6.4.0:0.0.</v>
      </c>
    </row>
    <row r="556" spans="1:14">
      <c r="A556" s="25" t="s">
        <v>203</v>
      </c>
      <c r="B556" s="30"/>
      <c r="C556" s="13" t="s">
        <v>204</v>
      </c>
      <c r="D556" t="s">
        <v>205</v>
      </c>
      <c r="F556" s="20" t="str">
        <f t="shared" si="18"/>
        <v>6.4</v>
      </c>
      <c r="G556" s="21" t="s">
        <v>1201</v>
      </c>
      <c r="H556" s="4">
        <v>6</v>
      </c>
      <c r="I556">
        <v>4</v>
      </c>
      <c r="J556">
        <v>0</v>
      </c>
      <c r="K556" s="4">
        <v>0</v>
      </c>
      <c r="L556">
        <v>0</v>
      </c>
      <c r="M556"/>
      <c r="N556" t="str">
        <f t="shared" si="19"/>
        <v>6.4.0:0.0.</v>
      </c>
    </row>
    <row r="557" spans="1:14">
      <c r="A557" s="25" t="s">
        <v>21</v>
      </c>
      <c r="B557" s="30"/>
      <c r="C557" s="13" t="s">
        <v>22</v>
      </c>
      <c r="D557" t="s">
        <v>23</v>
      </c>
      <c r="F557" s="20" t="str">
        <f t="shared" si="18"/>
        <v>6.5</v>
      </c>
      <c r="G557" s="21" t="s">
        <v>1079</v>
      </c>
      <c r="H557" s="4">
        <v>6</v>
      </c>
      <c r="I557">
        <v>5</v>
      </c>
      <c r="J557">
        <v>0</v>
      </c>
      <c r="K557" s="4">
        <v>0</v>
      </c>
      <c r="L557">
        <v>0</v>
      </c>
      <c r="M557"/>
      <c r="N557" t="str">
        <f t="shared" si="19"/>
        <v>6.5.0:0.0.</v>
      </c>
    </row>
    <row r="558" spans="1:14">
      <c r="A558" s="25" t="s">
        <v>21</v>
      </c>
      <c r="B558" s="30">
        <v>5</v>
      </c>
      <c r="C558" s="4" t="s">
        <v>24</v>
      </c>
      <c r="D558" t="s">
        <v>23</v>
      </c>
      <c r="F558" s="20" t="str">
        <f t="shared" si="18"/>
        <v>6.5.5</v>
      </c>
      <c r="G558" s="21" t="s">
        <v>1090</v>
      </c>
      <c r="H558" s="4">
        <v>6</v>
      </c>
      <c r="I558">
        <v>5</v>
      </c>
      <c r="J558">
        <v>5</v>
      </c>
      <c r="K558" s="4">
        <v>0</v>
      </c>
      <c r="L558">
        <v>0</v>
      </c>
      <c r="M558"/>
      <c r="N558" t="str">
        <f t="shared" si="19"/>
        <v>6.5.5:0.0.</v>
      </c>
    </row>
    <row r="559" spans="1:14">
      <c r="A559" s="25" t="s">
        <v>21</v>
      </c>
      <c r="B559" s="30">
        <v>9</v>
      </c>
      <c r="C559" s="4" t="s">
        <v>25</v>
      </c>
      <c r="D559" t="s">
        <v>23</v>
      </c>
      <c r="F559" s="20" t="str">
        <f t="shared" si="18"/>
        <v>6.5.9</v>
      </c>
      <c r="G559" s="21" t="s">
        <v>1227</v>
      </c>
      <c r="H559" s="4">
        <v>6</v>
      </c>
      <c r="I559">
        <v>5</v>
      </c>
      <c r="J559">
        <v>9</v>
      </c>
      <c r="K559" s="4">
        <v>0</v>
      </c>
      <c r="L559">
        <v>0</v>
      </c>
      <c r="M559"/>
      <c r="N559" t="str">
        <f t="shared" si="19"/>
        <v>6.5.9:0.0.</v>
      </c>
    </row>
    <row r="560" spans="1:14">
      <c r="A560" s="25"/>
      <c r="B560" s="30"/>
      <c r="C560" s="32" t="s">
        <v>1156</v>
      </c>
      <c r="F560" s="20" t="str">
        <f t="shared" si="18"/>
        <v>6.6</v>
      </c>
      <c r="G560" s="21" t="s">
        <v>1401</v>
      </c>
      <c r="H560" s="4">
        <v>6</v>
      </c>
      <c r="I560">
        <v>6</v>
      </c>
      <c r="J560">
        <v>0</v>
      </c>
      <c r="K560" s="4">
        <v>0</v>
      </c>
      <c r="L560" s="10">
        <v>0</v>
      </c>
      <c r="M560"/>
      <c r="N560" t="str">
        <f t="shared" si="19"/>
        <v>6.6.0:0.0.</v>
      </c>
    </row>
    <row r="561" spans="1:14">
      <c r="A561" s="25" t="s">
        <v>31</v>
      </c>
      <c r="B561" s="30">
        <v>1</v>
      </c>
      <c r="C561" s="4" t="s">
        <v>32</v>
      </c>
      <c r="D561" t="s">
        <v>33</v>
      </c>
      <c r="F561" s="20" t="str">
        <f t="shared" si="18"/>
        <v>6.6.1</v>
      </c>
      <c r="G561" s="21" t="s">
        <v>1258</v>
      </c>
      <c r="H561" s="4">
        <v>6</v>
      </c>
      <c r="I561">
        <v>6</v>
      </c>
      <c r="J561">
        <v>1</v>
      </c>
      <c r="K561" s="4">
        <v>0</v>
      </c>
      <c r="L561">
        <v>0</v>
      </c>
      <c r="M561"/>
      <c r="N561" t="str">
        <f t="shared" si="19"/>
        <v>6.6.1:0.0.</v>
      </c>
    </row>
    <row r="562" spans="1:14">
      <c r="A562" s="25" t="s">
        <v>31</v>
      </c>
      <c r="B562" s="30">
        <v>2</v>
      </c>
      <c r="C562" s="4" t="s">
        <v>34</v>
      </c>
      <c r="D562" t="s">
        <v>33</v>
      </c>
      <c r="F562" s="20" t="str">
        <f t="shared" si="18"/>
        <v>6.6.2</v>
      </c>
      <c r="G562" s="21" t="s">
        <v>1259</v>
      </c>
      <c r="H562" s="4">
        <v>6</v>
      </c>
      <c r="I562">
        <v>6</v>
      </c>
      <c r="J562">
        <v>2</v>
      </c>
      <c r="K562" s="4">
        <v>0</v>
      </c>
      <c r="L562">
        <v>0</v>
      </c>
      <c r="M562"/>
      <c r="N562" t="str">
        <f t="shared" si="19"/>
        <v>6.6.2:0.0.</v>
      </c>
    </row>
    <row r="563" spans="1:14">
      <c r="A563" s="25" t="s">
        <v>31</v>
      </c>
      <c r="B563" s="30">
        <v>3</v>
      </c>
      <c r="C563" s="4" t="s">
        <v>35</v>
      </c>
      <c r="D563" t="s">
        <v>33</v>
      </c>
      <c r="F563" s="20" t="str">
        <f t="shared" si="18"/>
        <v>6.6.3</v>
      </c>
      <c r="G563" s="21" t="s">
        <v>1260</v>
      </c>
      <c r="H563" s="4">
        <v>6</v>
      </c>
      <c r="I563">
        <v>6</v>
      </c>
      <c r="J563">
        <v>3</v>
      </c>
      <c r="K563" s="4">
        <v>0</v>
      </c>
      <c r="L563">
        <v>0</v>
      </c>
      <c r="M563"/>
      <c r="N563" t="str">
        <f t="shared" si="19"/>
        <v>6.6.3:0.0.</v>
      </c>
    </row>
    <row r="564" spans="1:14">
      <c r="A564" s="25" t="s">
        <v>31</v>
      </c>
      <c r="B564" s="30">
        <v>4</v>
      </c>
      <c r="C564" s="4" t="s">
        <v>36</v>
      </c>
      <c r="D564" t="s">
        <v>33</v>
      </c>
      <c r="F564" s="20" t="str">
        <f t="shared" si="18"/>
        <v>6.6.4</v>
      </c>
      <c r="G564" s="21" t="s">
        <v>1261</v>
      </c>
      <c r="H564" s="4">
        <v>6</v>
      </c>
      <c r="I564">
        <v>6</v>
      </c>
      <c r="J564">
        <v>4</v>
      </c>
      <c r="K564" s="4">
        <v>0</v>
      </c>
      <c r="L564">
        <v>0</v>
      </c>
      <c r="M564"/>
      <c r="N564" t="str">
        <f t="shared" si="19"/>
        <v>6.6.4:0.0.</v>
      </c>
    </row>
    <row r="565" spans="1:14">
      <c r="A565" s="25" t="s">
        <v>31</v>
      </c>
      <c r="B565" s="30">
        <v>5</v>
      </c>
      <c r="C565" s="4" t="s">
        <v>37</v>
      </c>
      <c r="D565" t="s">
        <v>33</v>
      </c>
      <c r="F565" s="20" t="str">
        <f t="shared" si="18"/>
        <v>6.6.5</v>
      </c>
      <c r="G565" s="21" t="s">
        <v>1262</v>
      </c>
      <c r="H565" s="4">
        <v>6</v>
      </c>
      <c r="I565">
        <v>6</v>
      </c>
      <c r="J565">
        <v>5</v>
      </c>
      <c r="K565" s="4">
        <v>0</v>
      </c>
      <c r="L565">
        <v>0</v>
      </c>
      <c r="M565"/>
      <c r="N565" t="str">
        <f t="shared" si="19"/>
        <v>6.6.5:0.0.</v>
      </c>
    </row>
    <row r="566" spans="1:14">
      <c r="A566" s="25" t="s">
        <v>31</v>
      </c>
      <c r="B566" s="30">
        <v>6</v>
      </c>
      <c r="C566" s="4" t="s">
        <v>38</v>
      </c>
      <c r="D566" t="s">
        <v>33</v>
      </c>
      <c r="F566" s="20" t="str">
        <f t="shared" si="18"/>
        <v>6.6.6</v>
      </c>
      <c r="G566" s="21" t="s">
        <v>1263</v>
      </c>
      <c r="H566" s="4">
        <v>6</v>
      </c>
      <c r="I566">
        <v>6</v>
      </c>
      <c r="J566">
        <v>6</v>
      </c>
      <c r="K566" s="4">
        <v>0</v>
      </c>
      <c r="L566">
        <v>0</v>
      </c>
      <c r="M566"/>
      <c r="N566" t="str">
        <f t="shared" si="19"/>
        <v>6.6.6:0.0.</v>
      </c>
    </row>
    <row r="567" spans="1:14">
      <c r="A567" s="25" t="s">
        <v>31</v>
      </c>
      <c r="B567" s="30">
        <v>7</v>
      </c>
      <c r="C567" s="4" t="s">
        <v>39</v>
      </c>
      <c r="D567" t="s">
        <v>33</v>
      </c>
      <c r="F567" s="20" t="str">
        <f t="shared" si="18"/>
        <v>6.6.7</v>
      </c>
      <c r="G567" s="21" t="s">
        <v>1264</v>
      </c>
      <c r="H567" s="4">
        <v>6</v>
      </c>
      <c r="I567">
        <v>6</v>
      </c>
      <c r="J567">
        <v>7</v>
      </c>
      <c r="K567" s="4">
        <v>0</v>
      </c>
      <c r="L567">
        <v>0</v>
      </c>
      <c r="M567"/>
      <c r="N567" t="str">
        <f t="shared" si="19"/>
        <v>6.6.7:0.0.</v>
      </c>
    </row>
    <row r="568" spans="1:14">
      <c r="A568" s="25" t="s">
        <v>31</v>
      </c>
      <c r="B568" s="30">
        <v>8</v>
      </c>
      <c r="C568" s="4" t="s">
        <v>40</v>
      </c>
      <c r="D568" t="s">
        <v>33</v>
      </c>
      <c r="F568" s="20" t="str">
        <f t="shared" si="18"/>
        <v>6.6.8</v>
      </c>
      <c r="G568" s="21" t="s">
        <v>1265</v>
      </c>
      <c r="H568" s="4">
        <v>6</v>
      </c>
      <c r="I568">
        <v>6</v>
      </c>
      <c r="J568">
        <v>8</v>
      </c>
      <c r="K568" s="4">
        <v>0</v>
      </c>
      <c r="L568">
        <v>0</v>
      </c>
      <c r="M568"/>
      <c r="N568" t="str">
        <f t="shared" si="19"/>
        <v>6.6.8:0.0.</v>
      </c>
    </row>
    <row r="569" spans="1:14">
      <c r="A569" s="25" t="s">
        <v>31</v>
      </c>
      <c r="B569" s="30">
        <v>9</v>
      </c>
      <c r="C569" s="4" t="s">
        <v>41</v>
      </c>
      <c r="D569" t="s">
        <v>33</v>
      </c>
      <c r="F569" s="20" t="str">
        <f t="shared" si="18"/>
        <v>6.6.9</v>
      </c>
      <c r="G569" s="21" t="s">
        <v>1266</v>
      </c>
      <c r="H569" s="4">
        <v>6</v>
      </c>
      <c r="I569">
        <v>6</v>
      </c>
      <c r="J569">
        <v>9</v>
      </c>
      <c r="K569" s="4">
        <v>0</v>
      </c>
      <c r="L569">
        <v>0</v>
      </c>
      <c r="M569"/>
      <c r="N569" t="str">
        <f t="shared" si="19"/>
        <v>6.6.9:0.0.</v>
      </c>
    </row>
    <row r="570" spans="1:14">
      <c r="A570" s="25" t="s">
        <v>31</v>
      </c>
      <c r="B570" s="30">
        <v>10</v>
      </c>
      <c r="C570" s="4" t="s">
        <v>42</v>
      </c>
      <c r="D570" t="s">
        <v>33</v>
      </c>
      <c r="F570" s="20" t="str">
        <f t="shared" si="18"/>
        <v>6.6.10</v>
      </c>
      <c r="G570" s="21" t="s">
        <v>1267</v>
      </c>
      <c r="H570" s="4">
        <v>6</v>
      </c>
      <c r="I570">
        <v>6</v>
      </c>
      <c r="J570">
        <v>10</v>
      </c>
      <c r="K570" s="4">
        <v>0</v>
      </c>
      <c r="L570">
        <v>0</v>
      </c>
      <c r="M570"/>
      <c r="N570" t="str">
        <f t="shared" si="19"/>
        <v>6.6.10:0.0.</v>
      </c>
    </row>
    <row r="571" spans="1:14">
      <c r="A571" s="25" t="s">
        <v>31</v>
      </c>
      <c r="B571" s="30">
        <v>11</v>
      </c>
      <c r="C571" s="4" t="s">
        <v>43</v>
      </c>
      <c r="D571" t="s">
        <v>33</v>
      </c>
      <c r="F571" s="20" t="str">
        <f t="shared" si="18"/>
        <v>6.6.11</v>
      </c>
      <c r="G571" s="21" t="s">
        <v>1268</v>
      </c>
      <c r="H571" s="4">
        <v>6</v>
      </c>
      <c r="I571">
        <v>6</v>
      </c>
      <c r="J571">
        <v>11</v>
      </c>
      <c r="K571" s="4">
        <v>0</v>
      </c>
      <c r="L571">
        <v>0</v>
      </c>
      <c r="M571"/>
      <c r="N571" t="str">
        <f t="shared" si="19"/>
        <v>6.6.11:0.0.</v>
      </c>
    </row>
    <row r="572" spans="1:14">
      <c r="A572" s="25" t="s">
        <v>220</v>
      </c>
      <c r="B572" s="30"/>
      <c r="C572" s="13" t="s">
        <v>9</v>
      </c>
      <c r="D572" t="s">
        <v>10</v>
      </c>
      <c r="F572" s="20" t="str">
        <f t="shared" si="18"/>
        <v>6.7</v>
      </c>
      <c r="G572" s="21" t="s">
        <v>1269</v>
      </c>
      <c r="H572" s="4">
        <v>6</v>
      </c>
      <c r="I572">
        <v>7</v>
      </c>
      <c r="J572">
        <v>0</v>
      </c>
      <c r="K572" s="4">
        <v>0</v>
      </c>
      <c r="L572">
        <v>0</v>
      </c>
      <c r="M572"/>
      <c r="N572" t="str">
        <f t="shared" si="19"/>
        <v>6.7.0:0.0.</v>
      </c>
    </row>
    <row r="573" spans="1:14">
      <c r="A573" s="25" t="s">
        <v>155</v>
      </c>
      <c r="B573" s="30"/>
      <c r="C573" s="13" t="s">
        <v>156</v>
      </c>
      <c r="D573" t="s">
        <v>157</v>
      </c>
      <c r="F573" s="20" t="str">
        <f t="shared" si="18"/>
        <v>6.8</v>
      </c>
      <c r="G573" s="21" t="s">
        <v>1270</v>
      </c>
      <c r="H573" s="4">
        <v>6</v>
      </c>
      <c r="I573">
        <v>8</v>
      </c>
      <c r="J573">
        <v>0</v>
      </c>
      <c r="K573" s="4">
        <v>0</v>
      </c>
      <c r="L573">
        <v>0</v>
      </c>
      <c r="M573"/>
      <c r="N573" t="str">
        <f t="shared" si="19"/>
        <v>6.8.0:0.0.</v>
      </c>
    </row>
    <row r="574" spans="1:14">
      <c r="A574" s="25" t="s">
        <v>485</v>
      </c>
      <c r="B574" s="30">
        <v>1</v>
      </c>
      <c r="C574" s="4" t="s">
        <v>486</v>
      </c>
      <c r="D574" t="s">
        <v>487</v>
      </c>
      <c r="F574" s="20" t="str">
        <f t="shared" si="18"/>
        <v>6.8.1</v>
      </c>
      <c r="G574" s="21" t="s">
        <v>1271</v>
      </c>
      <c r="H574" s="4">
        <v>6</v>
      </c>
      <c r="I574">
        <v>8</v>
      </c>
      <c r="J574">
        <v>1</v>
      </c>
      <c r="K574" s="4">
        <v>0</v>
      </c>
      <c r="L574">
        <v>0</v>
      </c>
      <c r="M574"/>
      <c r="N574" t="str">
        <f t="shared" si="19"/>
        <v>6.8.1:0.0.</v>
      </c>
    </row>
    <row r="575" spans="1:14">
      <c r="A575" s="25" t="s">
        <v>485</v>
      </c>
      <c r="B575" s="30">
        <v>2</v>
      </c>
      <c r="C575" s="4" t="s">
        <v>488</v>
      </c>
      <c r="D575" t="s">
        <v>487</v>
      </c>
      <c r="F575" s="20" t="str">
        <f t="shared" si="18"/>
        <v>6.8.2</v>
      </c>
      <c r="G575" s="21" t="s">
        <v>1272</v>
      </c>
      <c r="H575" s="4">
        <v>6</v>
      </c>
      <c r="I575">
        <v>8</v>
      </c>
      <c r="J575">
        <v>2</v>
      </c>
      <c r="K575" s="4">
        <v>0</v>
      </c>
      <c r="L575">
        <v>0</v>
      </c>
      <c r="M575"/>
      <c r="N575" t="str">
        <f t="shared" si="19"/>
        <v>6.8.2:0.0.</v>
      </c>
    </row>
    <row r="576" spans="1:14">
      <c r="A576" s="25" t="s">
        <v>485</v>
      </c>
      <c r="B576" s="30">
        <v>3</v>
      </c>
      <c r="C576" s="4" t="s">
        <v>489</v>
      </c>
      <c r="D576" t="s">
        <v>487</v>
      </c>
      <c r="F576" s="20" t="str">
        <f t="shared" si="18"/>
        <v>6.8.3</v>
      </c>
      <c r="G576" s="21" t="s">
        <v>1273</v>
      </c>
      <c r="H576" s="4">
        <v>6</v>
      </c>
      <c r="I576">
        <v>8</v>
      </c>
      <c r="J576">
        <v>3</v>
      </c>
      <c r="K576" s="4">
        <v>0</v>
      </c>
      <c r="L576">
        <v>0</v>
      </c>
      <c r="M576"/>
      <c r="N576" t="str">
        <f t="shared" si="19"/>
        <v>6.8.3:0.0.</v>
      </c>
    </row>
    <row r="577" spans="1:14">
      <c r="A577" s="25"/>
      <c r="B577" s="30"/>
      <c r="C577" s="13" t="s">
        <v>1156</v>
      </c>
      <c r="F577" s="20" t="str">
        <f t="shared" si="18"/>
        <v>6.9</v>
      </c>
      <c r="G577" s="21" t="s">
        <v>1398</v>
      </c>
      <c r="H577" s="4">
        <v>6</v>
      </c>
      <c r="I577">
        <v>9</v>
      </c>
      <c r="J577">
        <v>0</v>
      </c>
      <c r="K577" s="4">
        <v>0</v>
      </c>
      <c r="L577" s="10">
        <v>0</v>
      </c>
      <c r="M577"/>
      <c r="N577" t="str">
        <f t="shared" si="19"/>
        <v>6.9.0:0.0.</v>
      </c>
    </row>
    <row r="578" spans="1:14">
      <c r="A578" s="25"/>
      <c r="B578" s="30"/>
      <c r="C578" s="31" t="s">
        <v>1156</v>
      </c>
      <c r="F578" s="20" t="str">
        <f t="shared" si="18"/>
        <v>6.9.1</v>
      </c>
      <c r="G578" s="21" t="s">
        <v>1145</v>
      </c>
      <c r="H578" s="4">
        <v>6</v>
      </c>
      <c r="I578">
        <v>9</v>
      </c>
      <c r="J578">
        <v>1</v>
      </c>
      <c r="K578" s="4">
        <v>0</v>
      </c>
      <c r="L578" s="10">
        <v>0</v>
      </c>
      <c r="M578"/>
      <c r="N578" t="str">
        <f t="shared" si="19"/>
        <v>6.9.1:0.0.</v>
      </c>
    </row>
    <row r="579" spans="1:14">
      <c r="A579" s="25" t="s">
        <v>86</v>
      </c>
      <c r="B579" s="30">
        <v>1.1000000000000001</v>
      </c>
      <c r="C579" s="4" t="s">
        <v>87</v>
      </c>
      <c r="D579" t="s">
        <v>88</v>
      </c>
      <c r="F579" s="20" t="str">
        <f t="shared" ref="F579:F642" si="20">H579&amp;"."&amp;G579</f>
        <v>6.9.1.1</v>
      </c>
      <c r="G579" s="21" t="s">
        <v>892</v>
      </c>
      <c r="H579" s="4">
        <v>6</v>
      </c>
      <c r="I579">
        <v>9</v>
      </c>
      <c r="J579">
        <v>1</v>
      </c>
      <c r="K579" s="4">
        <v>1</v>
      </c>
      <c r="L579">
        <v>0</v>
      </c>
      <c r="M579"/>
      <c r="N579" t="str">
        <f t="shared" si="19"/>
        <v>6.9.1:1.0.</v>
      </c>
    </row>
    <row r="580" spans="1:14">
      <c r="A580" s="25" t="s">
        <v>86</v>
      </c>
      <c r="B580" s="30">
        <v>1.2</v>
      </c>
      <c r="C580" s="4" t="s">
        <v>89</v>
      </c>
      <c r="D580" t="s">
        <v>88</v>
      </c>
      <c r="F580" s="20" t="str">
        <f t="shared" si="20"/>
        <v>6.9.1.2</v>
      </c>
      <c r="G580" s="21" t="s">
        <v>1274</v>
      </c>
      <c r="H580" s="4">
        <v>6</v>
      </c>
      <c r="I580">
        <v>9</v>
      </c>
      <c r="J580">
        <v>1</v>
      </c>
      <c r="K580" s="4">
        <v>2</v>
      </c>
      <c r="L580">
        <v>0</v>
      </c>
      <c r="M580"/>
      <c r="N580" t="str">
        <f t="shared" si="19"/>
        <v>6.9.1:2.0.</v>
      </c>
    </row>
    <row r="581" spans="1:14">
      <c r="A581" s="25"/>
      <c r="B581" s="30"/>
      <c r="C581" s="13" t="s">
        <v>1156</v>
      </c>
      <c r="F581" s="20" t="str">
        <f t="shared" si="20"/>
        <v>6.10</v>
      </c>
      <c r="G581" s="21" t="s">
        <v>1399</v>
      </c>
      <c r="H581" s="4">
        <v>6</v>
      </c>
      <c r="I581">
        <v>10</v>
      </c>
      <c r="J581">
        <v>0</v>
      </c>
      <c r="K581" s="4">
        <v>0</v>
      </c>
      <c r="L581" s="10">
        <v>0</v>
      </c>
      <c r="M581"/>
      <c r="N581" t="str">
        <f t="shared" ref="N581:N644" si="21">CONCATENATE(H581,".",I581,".",J581,":",K581,".",L581,".",M581)</f>
        <v>6.10.0:0.0.</v>
      </c>
    </row>
    <row r="582" spans="1:14">
      <c r="A582" s="25"/>
      <c r="B582" s="30"/>
      <c r="C582" s="11" t="s">
        <v>1156</v>
      </c>
      <c r="F582" s="20" t="str">
        <f t="shared" si="20"/>
        <v>6.10.1</v>
      </c>
      <c r="G582" s="21" t="s">
        <v>1406</v>
      </c>
      <c r="H582" s="4">
        <v>6</v>
      </c>
      <c r="I582">
        <v>10</v>
      </c>
      <c r="J582">
        <v>1</v>
      </c>
      <c r="K582" s="4">
        <v>0</v>
      </c>
      <c r="L582" s="10">
        <v>0</v>
      </c>
      <c r="M582"/>
      <c r="N582" t="str">
        <f t="shared" si="21"/>
        <v>6.10.1:0.0.</v>
      </c>
    </row>
    <row r="583" spans="1:14">
      <c r="A583" s="25" t="s">
        <v>86</v>
      </c>
      <c r="B583" s="30">
        <v>2</v>
      </c>
      <c r="C583" s="4" t="s">
        <v>90</v>
      </c>
      <c r="D583" t="s">
        <v>88</v>
      </c>
      <c r="F583" s="20" t="str">
        <f t="shared" si="20"/>
        <v>6.10.2</v>
      </c>
      <c r="G583" s="21" t="s">
        <v>1275</v>
      </c>
      <c r="H583" s="4">
        <v>6</v>
      </c>
      <c r="I583">
        <v>10</v>
      </c>
      <c r="J583">
        <v>2</v>
      </c>
      <c r="K583" s="4">
        <v>0</v>
      </c>
      <c r="L583">
        <v>0</v>
      </c>
      <c r="M583"/>
      <c r="N583" t="str">
        <f t="shared" si="21"/>
        <v>6.10.2:0.0.</v>
      </c>
    </row>
    <row r="584" spans="1:14">
      <c r="A584" s="25"/>
      <c r="B584" s="30"/>
      <c r="C584" s="11" t="s">
        <v>1156</v>
      </c>
      <c r="F584" s="20" t="str">
        <f t="shared" si="20"/>
        <v>6.10.3</v>
      </c>
      <c r="G584" s="21" t="s">
        <v>1407</v>
      </c>
      <c r="H584" s="4">
        <v>6</v>
      </c>
      <c r="I584">
        <v>10</v>
      </c>
      <c r="J584">
        <v>3</v>
      </c>
      <c r="K584" s="4">
        <v>0</v>
      </c>
      <c r="L584" s="10">
        <v>0</v>
      </c>
      <c r="M584"/>
      <c r="N584" t="str">
        <f t="shared" si="21"/>
        <v>6.10.3:0.0.</v>
      </c>
    </row>
    <row r="585" spans="1:14">
      <c r="A585" s="25" t="s">
        <v>86</v>
      </c>
      <c r="B585" s="30">
        <v>4</v>
      </c>
      <c r="C585" s="4" t="s">
        <v>145</v>
      </c>
      <c r="D585" t="s">
        <v>88</v>
      </c>
      <c r="F585" s="20" t="str">
        <f t="shared" si="20"/>
        <v>6.10.4</v>
      </c>
      <c r="G585" s="21" t="s">
        <v>1276</v>
      </c>
      <c r="H585" s="4">
        <v>6</v>
      </c>
      <c r="I585">
        <v>10</v>
      </c>
      <c r="J585">
        <v>4</v>
      </c>
      <c r="K585" s="4">
        <v>0</v>
      </c>
      <c r="L585">
        <v>0</v>
      </c>
      <c r="M585"/>
      <c r="N585" t="str">
        <f t="shared" si="21"/>
        <v>6.10.4:0.0.</v>
      </c>
    </row>
    <row r="586" spans="1:14">
      <c r="A586" s="25" t="s">
        <v>490</v>
      </c>
      <c r="B586" s="30"/>
      <c r="C586" s="13" t="s">
        <v>195</v>
      </c>
      <c r="D586" t="s">
        <v>196</v>
      </c>
      <c r="F586" s="20" t="str">
        <f t="shared" si="20"/>
        <v>6.11</v>
      </c>
      <c r="G586" s="21" t="s">
        <v>1277</v>
      </c>
      <c r="H586" s="4">
        <v>6</v>
      </c>
      <c r="I586">
        <v>11</v>
      </c>
      <c r="J586">
        <v>0</v>
      </c>
      <c r="K586" s="4">
        <v>0</v>
      </c>
      <c r="L586">
        <v>0</v>
      </c>
      <c r="M586"/>
      <c r="N586" t="str">
        <f t="shared" si="21"/>
        <v>6.11.0:0.0.</v>
      </c>
    </row>
    <row r="587" spans="1:14">
      <c r="A587" s="25" t="s">
        <v>152</v>
      </c>
      <c r="B587" s="30"/>
      <c r="C587" s="13" t="s">
        <v>153</v>
      </c>
      <c r="D587" t="s">
        <v>154</v>
      </c>
      <c r="F587" s="20" t="str">
        <f t="shared" si="20"/>
        <v>6.12</v>
      </c>
      <c r="G587" s="21" t="s">
        <v>1278</v>
      </c>
      <c r="H587" s="4">
        <v>6</v>
      </c>
      <c r="I587">
        <v>12</v>
      </c>
      <c r="J587">
        <v>0</v>
      </c>
      <c r="K587" s="4">
        <v>0</v>
      </c>
      <c r="L587">
        <v>0</v>
      </c>
      <c r="M587"/>
      <c r="N587" t="str">
        <f t="shared" si="21"/>
        <v>6.12.0:0.0.</v>
      </c>
    </row>
    <row r="588" spans="1:14">
      <c r="A588" s="25"/>
      <c r="B588" s="30"/>
      <c r="C588" s="11" t="s">
        <v>1156</v>
      </c>
      <c r="F588" s="20" t="str">
        <f t="shared" si="20"/>
        <v>6.13</v>
      </c>
      <c r="G588" s="21" t="s">
        <v>1400</v>
      </c>
      <c r="H588" s="4">
        <v>6</v>
      </c>
      <c r="I588">
        <v>13</v>
      </c>
      <c r="J588">
        <v>0</v>
      </c>
      <c r="K588" s="4">
        <v>0</v>
      </c>
      <c r="L588" s="10">
        <v>0</v>
      </c>
      <c r="M588"/>
      <c r="N588" t="str">
        <f t="shared" si="21"/>
        <v>6.13.0:0.0.</v>
      </c>
    </row>
    <row r="589" spans="1:14">
      <c r="A589" s="25"/>
      <c r="B589" s="30"/>
      <c r="C589" s="11" t="s">
        <v>1156</v>
      </c>
      <c r="F589" s="20" t="str">
        <f t="shared" si="20"/>
        <v>6.13.1</v>
      </c>
      <c r="G589" s="21" t="s">
        <v>1408</v>
      </c>
      <c r="H589" s="4">
        <v>6</v>
      </c>
      <c r="I589">
        <v>13</v>
      </c>
      <c r="J589">
        <v>1</v>
      </c>
      <c r="K589" s="4">
        <v>0</v>
      </c>
      <c r="L589" s="10">
        <v>0</v>
      </c>
      <c r="M589"/>
      <c r="N589" t="str">
        <f t="shared" si="21"/>
        <v>6.13.1:0.0.</v>
      </c>
    </row>
    <row r="590" spans="1:14">
      <c r="A590" s="25" t="s">
        <v>14</v>
      </c>
      <c r="B590" s="30">
        <v>1.1000000000000001</v>
      </c>
      <c r="C590" s="4" t="s">
        <v>15</v>
      </c>
      <c r="D590" t="s">
        <v>16</v>
      </c>
      <c r="F590" s="20" t="str">
        <f t="shared" si="20"/>
        <v>6.13.1.1</v>
      </c>
      <c r="G590" s="21" t="s">
        <v>1279</v>
      </c>
      <c r="H590" s="4">
        <v>6</v>
      </c>
      <c r="I590">
        <v>13</v>
      </c>
      <c r="J590">
        <v>1</v>
      </c>
      <c r="K590" s="4">
        <v>1</v>
      </c>
      <c r="L590">
        <v>0</v>
      </c>
      <c r="M590"/>
      <c r="N590" t="str">
        <f t="shared" si="21"/>
        <v>6.13.1:1.0.</v>
      </c>
    </row>
    <row r="591" spans="1:14">
      <c r="A591" s="25" t="s">
        <v>14</v>
      </c>
      <c r="B591" s="30">
        <v>1.2</v>
      </c>
      <c r="C591" s="4" t="s">
        <v>17</v>
      </c>
      <c r="D591" t="s">
        <v>16</v>
      </c>
      <c r="F591" s="20" t="str">
        <f t="shared" si="20"/>
        <v>6.13.1.2</v>
      </c>
      <c r="G591" s="21" t="s">
        <v>1280</v>
      </c>
      <c r="H591" s="4">
        <v>6</v>
      </c>
      <c r="I591">
        <v>13</v>
      </c>
      <c r="J591">
        <v>1</v>
      </c>
      <c r="K591" s="4">
        <v>2</v>
      </c>
      <c r="L591">
        <v>0</v>
      </c>
      <c r="M591"/>
      <c r="N591" t="str">
        <f t="shared" si="21"/>
        <v>6.13.1:2.0.</v>
      </c>
    </row>
    <row r="592" spans="1:14">
      <c r="A592" s="25" t="s">
        <v>14</v>
      </c>
      <c r="B592" s="30">
        <v>1.3</v>
      </c>
      <c r="C592" s="4" t="s">
        <v>18</v>
      </c>
      <c r="D592" t="s">
        <v>16</v>
      </c>
      <c r="F592" s="20" t="str">
        <f t="shared" si="20"/>
        <v>6.13.1.3</v>
      </c>
      <c r="G592" s="21" t="s">
        <v>1281</v>
      </c>
      <c r="H592" s="4">
        <v>6</v>
      </c>
      <c r="I592">
        <v>13</v>
      </c>
      <c r="J592">
        <v>1</v>
      </c>
      <c r="K592" s="4">
        <v>3</v>
      </c>
      <c r="L592">
        <v>0</v>
      </c>
      <c r="M592"/>
      <c r="N592" t="str">
        <f t="shared" si="21"/>
        <v>6.13.1:3.0.</v>
      </c>
    </row>
    <row r="593" spans="1:14">
      <c r="A593" s="25"/>
      <c r="B593" s="30"/>
      <c r="C593" s="11" t="s">
        <v>1156</v>
      </c>
      <c r="F593" s="20" t="str">
        <f t="shared" si="20"/>
        <v>6.13.2</v>
      </c>
      <c r="G593" s="21" t="s">
        <v>1409</v>
      </c>
      <c r="H593" s="4">
        <v>6</v>
      </c>
      <c r="I593">
        <v>13</v>
      </c>
      <c r="J593">
        <v>2</v>
      </c>
      <c r="K593" s="4">
        <v>0</v>
      </c>
      <c r="L593" s="10">
        <v>0</v>
      </c>
      <c r="M593"/>
      <c r="N593" t="str">
        <f t="shared" si="21"/>
        <v>6.13.2:0.0.</v>
      </c>
    </row>
    <row r="594" spans="1:14">
      <c r="A594" s="25" t="s">
        <v>14</v>
      </c>
      <c r="B594" s="30">
        <v>3</v>
      </c>
      <c r="C594" s="4" t="s">
        <v>19</v>
      </c>
      <c r="D594" t="s">
        <v>16</v>
      </c>
      <c r="F594" s="20" t="str">
        <f t="shared" si="20"/>
        <v>6.13.3</v>
      </c>
      <c r="G594" s="21" t="s">
        <v>1282</v>
      </c>
      <c r="H594" s="4">
        <v>6</v>
      </c>
      <c r="I594">
        <v>13</v>
      </c>
      <c r="J594">
        <v>3</v>
      </c>
      <c r="K594" s="4">
        <v>0</v>
      </c>
      <c r="L594">
        <v>0</v>
      </c>
      <c r="M594"/>
      <c r="N594" t="str">
        <f t="shared" si="21"/>
        <v>6.13.3:0.0.</v>
      </c>
    </row>
    <row r="595" spans="1:14">
      <c r="A595" s="25"/>
      <c r="B595" s="30"/>
      <c r="C595" s="11" t="s">
        <v>1156</v>
      </c>
      <c r="F595" s="20" t="str">
        <f t="shared" si="20"/>
        <v>6.13.4</v>
      </c>
      <c r="G595" s="21" t="s">
        <v>1410</v>
      </c>
      <c r="H595" s="4">
        <v>6</v>
      </c>
      <c r="I595">
        <v>13</v>
      </c>
      <c r="J595">
        <v>4</v>
      </c>
      <c r="K595" s="4">
        <v>0</v>
      </c>
      <c r="L595" s="10">
        <v>0</v>
      </c>
      <c r="M595"/>
      <c r="N595" t="str">
        <f t="shared" si="21"/>
        <v>6.13.4:0.0.</v>
      </c>
    </row>
    <row r="596" spans="1:14">
      <c r="A596" s="25" t="s">
        <v>14</v>
      </c>
      <c r="B596" s="30">
        <v>5</v>
      </c>
      <c r="C596" s="4" t="s">
        <v>20</v>
      </c>
      <c r="D596" t="s">
        <v>16</v>
      </c>
      <c r="F596" s="20" t="str">
        <f t="shared" si="20"/>
        <v>6.13.5</v>
      </c>
      <c r="G596" s="21" t="s">
        <v>1283</v>
      </c>
      <c r="H596" s="4">
        <v>6</v>
      </c>
      <c r="I596">
        <v>13</v>
      </c>
      <c r="J596">
        <v>5</v>
      </c>
      <c r="K596" s="4">
        <v>0</v>
      </c>
      <c r="L596">
        <v>0</v>
      </c>
      <c r="M596"/>
      <c r="N596" t="str">
        <f t="shared" si="21"/>
        <v>6.13.5:0.0.</v>
      </c>
    </row>
    <row r="597" spans="1:14">
      <c r="A597" s="25" t="s">
        <v>26</v>
      </c>
      <c r="B597" s="30"/>
      <c r="C597" s="13" t="s">
        <v>387</v>
      </c>
      <c r="D597" t="s">
        <v>27</v>
      </c>
      <c r="F597" s="20" t="str">
        <f t="shared" si="20"/>
        <v>6.14</v>
      </c>
      <c r="G597" s="21" t="s">
        <v>1284</v>
      </c>
      <c r="H597" s="4">
        <v>6</v>
      </c>
      <c r="I597">
        <v>14</v>
      </c>
      <c r="J597">
        <v>0</v>
      </c>
      <c r="K597" s="4">
        <v>0</v>
      </c>
      <c r="L597">
        <v>0</v>
      </c>
      <c r="M597"/>
      <c r="N597" t="str">
        <f t="shared" si="21"/>
        <v>6.14.0:0.0.</v>
      </c>
    </row>
    <row r="598" spans="1:14">
      <c r="A598" s="25" t="s">
        <v>28</v>
      </c>
      <c r="B598" s="30"/>
      <c r="C598" s="13" t="s">
        <v>29</v>
      </c>
      <c r="D598" t="s">
        <v>30</v>
      </c>
      <c r="F598" s="20" t="str">
        <f t="shared" si="20"/>
        <v>6.14</v>
      </c>
      <c r="G598" s="21" t="s">
        <v>1284</v>
      </c>
      <c r="H598" s="4">
        <v>6</v>
      </c>
      <c r="I598">
        <v>14</v>
      </c>
      <c r="J598">
        <v>0</v>
      </c>
      <c r="K598" s="4">
        <v>0</v>
      </c>
      <c r="L598">
        <v>0</v>
      </c>
      <c r="M598"/>
      <c r="N598" t="str">
        <f t="shared" si="21"/>
        <v>6.14.0:0.0.</v>
      </c>
    </row>
    <row r="599" spans="1:14">
      <c r="A599" s="25" t="s">
        <v>11</v>
      </c>
      <c r="B599" s="30"/>
      <c r="C599" s="13" t="s">
        <v>12</v>
      </c>
      <c r="D599" t="s">
        <v>13</v>
      </c>
      <c r="F599" s="20" t="str">
        <f t="shared" si="20"/>
        <v>6.14</v>
      </c>
      <c r="G599" s="21" t="s">
        <v>1284</v>
      </c>
      <c r="H599" s="4">
        <v>6</v>
      </c>
      <c r="I599">
        <v>14</v>
      </c>
      <c r="J599">
        <v>0</v>
      </c>
      <c r="K599" s="4">
        <v>0</v>
      </c>
      <c r="L599">
        <v>0</v>
      </c>
      <c r="M599"/>
      <c r="N599" t="str">
        <f t="shared" si="21"/>
        <v>6.14.0:0.0.</v>
      </c>
    </row>
    <row r="600" spans="1:14">
      <c r="A600" s="25" t="s">
        <v>76</v>
      </c>
      <c r="B600" s="30"/>
      <c r="C600" s="13" t="s">
        <v>77</v>
      </c>
      <c r="D600" t="s">
        <v>78</v>
      </c>
      <c r="F600" s="20" t="str">
        <f t="shared" si="20"/>
        <v>6.14</v>
      </c>
      <c r="G600" s="21" t="s">
        <v>1284</v>
      </c>
      <c r="H600" s="4">
        <v>6</v>
      </c>
      <c r="I600">
        <v>14</v>
      </c>
      <c r="J600">
        <v>0</v>
      </c>
      <c r="K600" s="4">
        <v>0</v>
      </c>
      <c r="L600">
        <v>0</v>
      </c>
      <c r="M600"/>
      <c r="N600" t="str">
        <f t="shared" si="21"/>
        <v>6.14.0:0.0.</v>
      </c>
    </row>
    <row r="601" spans="1:14">
      <c r="A601" s="25" t="s">
        <v>214</v>
      </c>
      <c r="B601" s="30"/>
      <c r="C601" s="13" t="s">
        <v>215</v>
      </c>
      <c r="D601" t="s">
        <v>216</v>
      </c>
      <c r="F601" s="20" t="str">
        <f t="shared" si="20"/>
        <v>6.14</v>
      </c>
      <c r="G601" s="21" t="s">
        <v>1284</v>
      </c>
      <c r="H601" s="4">
        <v>6</v>
      </c>
      <c r="I601">
        <v>14</v>
      </c>
      <c r="J601">
        <v>0</v>
      </c>
      <c r="K601" s="4">
        <v>0</v>
      </c>
      <c r="L601">
        <v>0</v>
      </c>
      <c r="M601"/>
      <c r="N601" t="str">
        <f t="shared" si="21"/>
        <v>6.14.0:0.0.</v>
      </c>
    </row>
    <row r="602" spans="1:14">
      <c r="A602" s="25" t="s">
        <v>149</v>
      </c>
      <c r="B602" s="30"/>
      <c r="C602" s="13" t="s">
        <v>150</v>
      </c>
      <c r="D602" t="s">
        <v>151</v>
      </c>
      <c r="F602" s="20" t="str">
        <f t="shared" si="20"/>
        <v>6.14</v>
      </c>
      <c r="G602" s="21" t="s">
        <v>1284</v>
      </c>
      <c r="H602" s="4">
        <v>6</v>
      </c>
      <c r="I602">
        <v>14</v>
      </c>
      <c r="J602">
        <v>0</v>
      </c>
      <c r="K602" s="4">
        <v>0</v>
      </c>
      <c r="L602">
        <v>0</v>
      </c>
      <c r="M602"/>
      <c r="N602" t="str">
        <f t="shared" si="21"/>
        <v>6.14.0:0.0.</v>
      </c>
    </row>
    <row r="603" spans="1:14">
      <c r="A603" s="25" t="s">
        <v>217</v>
      </c>
      <c r="B603" s="30"/>
      <c r="C603" s="13" t="s">
        <v>218</v>
      </c>
      <c r="D603" t="s">
        <v>219</v>
      </c>
      <c r="F603" s="20" t="str">
        <f t="shared" si="20"/>
        <v>6.14</v>
      </c>
      <c r="G603" s="21" t="s">
        <v>1284</v>
      </c>
      <c r="H603" s="4">
        <v>6</v>
      </c>
      <c r="I603">
        <v>14</v>
      </c>
      <c r="J603">
        <v>0</v>
      </c>
      <c r="K603" s="4">
        <v>0</v>
      </c>
      <c r="L603">
        <v>0</v>
      </c>
      <c r="M603"/>
      <c r="N603" t="str">
        <f t="shared" si="21"/>
        <v>6.14.0:0.0.</v>
      </c>
    </row>
    <row r="604" spans="1:14">
      <c r="A604" s="25" t="s">
        <v>605</v>
      </c>
      <c r="B604" s="30"/>
      <c r="C604" s="13" t="s">
        <v>606</v>
      </c>
      <c r="D604" t="s">
        <v>607</v>
      </c>
      <c r="F604" s="20" t="str">
        <f t="shared" si="20"/>
        <v>6.14</v>
      </c>
      <c r="G604" s="21" t="s">
        <v>1284</v>
      </c>
      <c r="H604" s="4">
        <v>6</v>
      </c>
      <c r="I604">
        <v>14</v>
      </c>
      <c r="J604">
        <v>0</v>
      </c>
      <c r="K604" s="4">
        <v>0</v>
      </c>
      <c r="L604">
        <v>0</v>
      </c>
      <c r="M604"/>
      <c r="N604" t="str">
        <f t="shared" si="21"/>
        <v>6.14.0:0.0.</v>
      </c>
    </row>
    <row r="605" spans="1:14">
      <c r="A605" s="25" t="s">
        <v>197</v>
      </c>
      <c r="B605" s="30"/>
      <c r="C605" s="13" t="s">
        <v>198</v>
      </c>
      <c r="D605" t="s">
        <v>199</v>
      </c>
      <c r="F605" s="20" t="str">
        <f t="shared" si="20"/>
        <v>6.14</v>
      </c>
      <c r="G605" s="21" t="s">
        <v>1284</v>
      </c>
      <c r="H605" s="4">
        <v>6</v>
      </c>
      <c r="I605">
        <v>14</v>
      </c>
      <c r="J605">
        <v>0</v>
      </c>
      <c r="K605" s="4">
        <v>0</v>
      </c>
      <c r="L605">
        <v>0</v>
      </c>
      <c r="M605"/>
      <c r="N605" t="str">
        <f t="shared" si="21"/>
        <v>6.14.0:0.0.</v>
      </c>
    </row>
    <row r="606" spans="1:14">
      <c r="A606" s="25" t="s">
        <v>208</v>
      </c>
      <c r="B606" s="30"/>
      <c r="C606" s="13" t="s">
        <v>209</v>
      </c>
      <c r="D606" t="s">
        <v>210</v>
      </c>
      <c r="F606" s="20" t="str">
        <f t="shared" si="20"/>
        <v>6.14</v>
      </c>
      <c r="G606" s="21" t="s">
        <v>1284</v>
      </c>
      <c r="H606" s="4">
        <v>6</v>
      </c>
      <c r="I606">
        <v>14</v>
      </c>
      <c r="J606">
        <v>0</v>
      </c>
      <c r="K606" s="4">
        <v>0</v>
      </c>
      <c r="L606">
        <v>0</v>
      </c>
      <c r="M606"/>
      <c r="N606" t="str">
        <f t="shared" si="21"/>
        <v>6.14.0:0.0.</v>
      </c>
    </row>
    <row r="607" spans="1:14">
      <c r="A607" s="25"/>
      <c r="B607" s="30"/>
      <c r="C607" s="3" t="s">
        <v>1419</v>
      </c>
      <c r="D607" s="7"/>
      <c r="E607" s="7"/>
      <c r="F607" s="20" t="str">
        <f t="shared" si="20"/>
        <v>7.</v>
      </c>
      <c r="G607" s="21"/>
      <c r="H607" s="11">
        <v>7</v>
      </c>
      <c r="I607" s="7">
        <v>0</v>
      </c>
      <c r="J607" s="7">
        <v>0</v>
      </c>
      <c r="K607" s="11">
        <v>0</v>
      </c>
      <c r="L607" s="12">
        <v>0</v>
      </c>
      <c r="N607" t="str">
        <f t="shared" si="21"/>
        <v>7.0.0:0.0.</v>
      </c>
    </row>
    <row r="608" spans="1:14">
      <c r="A608" s="25" t="s">
        <v>365</v>
      </c>
      <c r="B608" s="30"/>
      <c r="C608" s="13" t="s">
        <v>366</v>
      </c>
      <c r="D608" t="s">
        <v>367</v>
      </c>
      <c r="F608" s="20" t="str">
        <f t="shared" si="20"/>
        <v>7.2</v>
      </c>
      <c r="G608" s="20">
        <v>2</v>
      </c>
      <c r="H608" s="11">
        <v>7</v>
      </c>
      <c r="I608">
        <v>2</v>
      </c>
      <c r="J608">
        <v>0</v>
      </c>
      <c r="K608" s="4">
        <v>0</v>
      </c>
      <c r="L608">
        <v>0</v>
      </c>
      <c r="M608"/>
      <c r="N608" t="str">
        <f t="shared" si="21"/>
        <v>7.2.0:0.0.</v>
      </c>
    </row>
    <row r="609" spans="1:14">
      <c r="A609" s="25" t="s">
        <v>365</v>
      </c>
      <c r="B609" s="30">
        <v>1</v>
      </c>
      <c r="C609" s="4" t="s">
        <v>91</v>
      </c>
      <c r="D609" t="s">
        <v>367</v>
      </c>
      <c r="F609" s="20" t="str">
        <f t="shared" si="20"/>
        <v>7.2.1</v>
      </c>
      <c r="G609" s="20">
        <v>2.1</v>
      </c>
      <c r="H609" s="11">
        <v>7</v>
      </c>
      <c r="I609">
        <v>2</v>
      </c>
      <c r="J609">
        <v>1</v>
      </c>
      <c r="K609" s="4">
        <v>0</v>
      </c>
      <c r="L609">
        <v>0</v>
      </c>
      <c r="M609"/>
      <c r="N609" t="str">
        <f t="shared" si="21"/>
        <v>7.2.1:0.0.</v>
      </c>
    </row>
    <row r="610" spans="1:14">
      <c r="A610" s="25"/>
      <c r="B610" s="30"/>
      <c r="C610" s="11" t="s">
        <v>1156</v>
      </c>
      <c r="F610" s="20" t="str">
        <f t="shared" si="20"/>
        <v>7.2.2</v>
      </c>
      <c r="G610" s="21" t="s">
        <v>1179</v>
      </c>
      <c r="H610" s="11">
        <v>7</v>
      </c>
      <c r="I610">
        <v>2</v>
      </c>
      <c r="J610">
        <v>2</v>
      </c>
      <c r="K610" s="4">
        <v>0</v>
      </c>
      <c r="L610" s="10">
        <v>0</v>
      </c>
      <c r="M610"/>
      <c r="N610" t="str">
        <f t="shared" si="21"/>
        <v>7.2.2:0.0.</v>
      </c>
    </row>
    <row r="611" spans="1:14">
      <c r="A611" s="25" t="s">
        <v>365</v>
      </c>
      <c r="B611" s="30">
        <v>2.1</v>
      </c>
      <c r="C611" s="4" t="s">
        <v>92</v>
      </c>
      <c r="D611" t="s">
        <v>367</v>
      </c>
      <c r="F611" s="20" t="str">
        <f t="shared" si="20"/>
        <v>7.2.2.1</v>
      </c>
      <c r="G611" s="21" t="s">
        <v>983</v>
      </c>
      <c r="H611" s="11">
        <v>7</v>
      </c>
      <c r="I611">
        <v>2</v>
      </c>
      <c r="J611">
        <v>2</v>
      </c>
      <c r="K611" s="4">
        <v>1</v>
      </c>
      <c r="L611">
        <v>0</v>
      </c>
      <c r="M611"/>
      <c r="N611" t="str">
        <f t="shared" si="21"/>
        <v>7.2.2:1.0.</v>
      </c>
    </row>
    <row r="612" spans="1:14">
      <c r="A612" s="25" t="s">
        <v>365</v>
      </c>
      <c r="B612" s="30">
        <v>2.2000000000000002</v>
      </c>
      <c r="C612" s="4" t="s">
        <v>93</v>
      </c>
      <c r="D612" t="s">
        <v>367</v>
      </c>
      <c r="F612" s="20" t="str">
        <f t="shared" si="20"/>
        <v>7.2.2.2</v>
      </c>
      <c r="G612" s="21" t="s">
        <v>1066</v>
      </c>
      <c r="H612" s="11">
        <v>7</v>
      </c>
      <c r="I612">
        <v>2</v>
      </c>
      <c r="J612">
        <v>2</v>
      </c>
      <c r="K612" s="4">
        <v>2</v>
      </c>
      <c r="L612">
        <v>0</v>
      </c>
      <c r="M612"/>
      <c r="N612" t="str">
        <f t="shared" si="21"/>
        <v>7.2.2:2.0.</v>
      </c>
    </row>
    <row r="613" spans="1:14">
      <c r="A613" s="25" t="s">
        <v>365</v>
      </c>
      <c r="B613" s="30">
        <v>2.4</v>
      </c>
      <c r="C613" s="4" t="s">
        <v>94</v>
      </c>
      <c r="D613" t="s">
        <v>367</v>
      </c>
      <c r="F613" s="20" t="str">
        <f t="shared" si="20"/>
        <v>7.2.2.4</v>
      </c>
      <c r="G613" s="21" t="s">
        <v>1288</v>
      </c>
      <c r="H613" s="11">
        <v>7</v>
      </c>
      <c r="I613">
        <v>2</v>
      </c>
      <c r="J613">
        <v>2</v>
      </c>
      <c r="K613" s="4">
        <v>4</v>
      </c>
      <c r="L613">
        <v>0</v>
      </c>
      <c r="M613"/>
      <c r="N613" t="str">
        <f t="shared" si="21"/>
        <v>7.2.2:4.0.</v>
      </c>
    </row>
    <row r="614" spans="1:14">
      <c r="A614" s="25"/>
      <c r="B614" s="30"/>
      <c r="C614" s="11" t="s">
        <v>1156</v>
      </c>
      <c r="F614" s="20" t="str">
        <f t="shared" si="20"/>
        <v>7.2.3</v>
      </c>
      <c r="G614" s="21" t="s">
        <v>1181</v>
      </c>
      <c r="H614" s="11">
        <v>7</v>
      </c>
      <c r="I614">
        <v>2</v>
      </c>
      <c r="J614">
        <v>3</v>
      </c>
      <c r="K614" s="4">
        <v>0</v>
      </c>
      <c r="L614" s="10">
        <v>0</v>
      </c>
      <c r="M614"/>
      <c r="N614" t="str">
        <f t="shared" si="21"/>
        <v>7.2.3:0.0.</v>
      </c>
    </row>
    <row r="615" spans="1:14">
      <c r="A615" s="25" t="s">
        <v>365</v>
      </c>
      <c r="B615" s="30">
        <v>3.1</v>
      </c>
      <c r="C615" s="4" t="s">
        <v>95</v>
      </c>
      <c r="D615" t="s">
        <v>367</v>
      </c>
      <c r="F615" s="20" t="str">
        <f t="shared" si="20"/>
        <v>7.2.3.1</v>
      </c>
      <c r="G615" s="21" t="s">
        <v>812</v>
      </c>
      <c r="H615" s="11">
        <v>7</v>
      </c>
      <c r="I615">
        <v>2</v>
      </c>
      <c r="J615">
        <v>3</v>
      </c>
      <c r="K615" s="4">
        <v>1</v>
      </c>
      <c r="L615">
        <v>0</v>
      </c>
      <c r="M615"/>
      <c r="N615" t="str">
        <f t="shared" si="21"/>
        <v>7.2.3:1.0.</v>
      </c>
    </row>
    <row r="616" spans="1:14">
      <c r="A616" s="25" t="s">
        <v>365</v>
      </c>
      <c r="B616" s="30">
        <v>3.2</v>
      </c>
      <c r="C616" s="4" t="s">
        <v>96</v>
      </c>
      <c r="D616" t="s">
        <v>367</v>
      </c>
      <c r="F616" s="20" t="str">
        <f t="shared" si="20"/>
        <v>7.2.3.2</v>
      </c>
      <c r="G616" s="21" t="s">
        <v>814</v>
      </c>
      <c r="H616" s="11">
        <v>7</v>
      </c>
      <c r="I616">
        <v>2</v>
      </c>
      <c r="J616">
        <v>3</v>
      </c>
      <c r="K616" s="4">
        <v>2</v>
      </c>
      <c r="L616">
        <v>0</v>
      </c>
      <c r="M616"/>
      <c r="N616" t="str">
        <f t="shared" si="21"/>
        <v>7.2.3:2.0.</v>
      </c>
    </row>
    <row r="617" spans="1:14">
      <c r="A617" s="25"/>
      <c r="B617" s="30"/>
      <c r="C617" s="11" t="s">
        <v>1156</v>
      </c>
      <c r="F617" s="20" t="str">
        <f t="shared" si="20"/>
        <v>7.2.4</v>
      </c>
      <c r="G617" s="21" t="s">
        <v>1216</v>
      </c>
      <c r="H617" s="11">
        <v>7</v>
      </c>
      <c r="I617">
        <v>2</v>
      </c>
      <c r="J617">
        <v>4</v>
      </c>
      <c r="K617" s="4">
        <v>0</v>
      </c>
      <c r="L617" s="10">
        <v>0</v>
      </c>
      <c r="M617"/>
      <c r="N617" t="str">
        <f t="shared" si="21"/>
        <v>7.2.4:0.0.</v>
      </c>
    </row>
    <row r="618" spans="1:14">
      <c r="A618" s="25" t="s">
        <v>365</v>
      </c>
      <c r="B618" s="30">
        <v>4.0999999999999996</v>
      </c>
      <c r="C618" s="4" t="s">
        <v>97</v>
      </c>
      <c r="D618" t="s">
        <v>367</v>
      </c>
      <c r="F618" s="20" t="str">
        <f t="shared" si="20"/>
        <v>7.2.4.1</v>
      </c>
      <c r="G618" s="21" t="s">
        <v>1289</v>
      </c>
      <c r="H618" s="11">
        <v>7</v>
      </c>
      <c r="I618">
        <v>2</v>
      </c>
      <c r="J618">
        <v>4</v>
      </c>
      <c r="K618" s="4">
        <v>1</v>
      </c>
      <c r="L618">
        <v>0</v>
      </c>
      <c r="M618"/>
      <c r="N618" t="str">
        <f t="shared" si="21"/>
        <v>7.2.4:1.0.</v>
      </c>
    </row>
    <row r="619" spans="1:14">
      <c r="A619" s="25" t="s">
        <v>365</v>
      </c>
      <c r="B619" s="30">
        <v>4.2</v>
      </c>
      <c r="C619" s="4" t="s">
        <v>98</v>
      </c>
      <c r="D619" t="s">
        <v>367</v>
      </c>
      <c r="F619" s="20" t="str">
        <f t="shared" si="20"/>
        <v>7.2.4.2</v>
      </c>
      <c r="G619" s="21" t="s">
        <v>1290</v>
      </c>
      <c r="H619" s="11">
        <v>7</v>
      </c>
      <c r="I619">
        <v>2</v>
      </c>
      <c r="J619">
        <v>4</v>
      </c>
      <c r="K619" s="4">
        <v>2</v>
      </c>
      <c r="L619">
        <v>0</v>
      </c>
      <c r="M619"/>
      <c r="N619" t="str">
        <f t="shared" si="21"/>
        <v>7.2.4:2.0.</v>
      </c>
    </row>
    <row r="620" spans="1:14">
      <c r="A620" s="25" t="s">
        <v>365</v>
      </c>
      <c r="B620" s="30">
        <v>4.3</v>
      </c>
      <c r="C620" s="4" t="s">
        <v>99</v>
      </c>
      <c r="D620" t="s">
        <v>367</v>
      </c>
      <c r="F620" s="20" t="str">
        <f t="shared" si="20"/>
        <v>7.2.4.3</v>
      </c>
      <c r="G620" s="21" t="s">
        <v>1291</v>
      </c>
      <c r="H620" s="11">
        <v>7</v>
      </c>
      <c r="I620">
        <v>2</v>
      </c>
      <c r="J620">
        <v>4</v>
      </c>
      <c r="K620" s="4">
        <v>3</v>
      </c>
      <c r="L620">
        <v>0</v>
      </c>
      <c r="M620"/>
      <c r="N620" t="str">
        <f t="shared" si="21"/>
        <v>7.2.4:3.0.</v>
      </c>
    </row>
    <row r="621" spans="1:14">
      <c r="A621" s="25" t="s">
        <v>365</v>
      </c>
      <c r="B621" s="30">
        <v>4.4000000000000004</v>
      </c>
      <c r="C621" s="4" t="s">
        <v>100</v>
      </c>
      <c r="D621" t="s">
        <v>367</v>
      </c>
      <c r="F621" s="20" t="str">
        <f t="shared" si="20"/>
        <v>7.2.4.4</v>
      </c>
      <c r="G621" s="21" t="s">
        <v>1292</v>
      </c>
      <c r="H621" s="11">
        <v>7</v>
      </c>
      <c r="I621">
        <v>2</v>
      </c>
      <c r="J621">
        <v>4</v>
      </c>
      <c r="K621" s="4">
        <v>4</v>
      </c>
      <c r="L621">
        <v>0</v>
      </c>
      <c r="M621"/>
      <c r="N621" t="str">
        <f t="shared" si="21"/>
        <v>7.2.4:4.0.</v>
      </c>
    </row>
    <row r="622" spans="1:14">
      <c r="A622" s="25" t="s">
        <v>365</v>
      </c>
      <c r="B622" s="30">
        <v>4.5</v>
      </c>
      <c r="C622" s="4" t="s">
        <v>101</v>
      </c>
      <c r="D622" t="s">
        <v>367</v>
      </c>
      <c r="F622" s="20" t="str">
        <f t="shared" si="20"/>
        <v>7.2.4.5</v>
      </c>
      <c r="G622" s="21" t="s">
        <v>1293</v>
      </c>
      <c r="H622" s="11">
        <v>7</v>
      </c>
      <c r="I622">
        <v>2</v>
      </c>
      <c r="J622">
        <v>4</v>
      </c>
      <c r="K622" s="4">
        <v>5</v>
      </c>
      <c r="L622">
        <v>0</v>
      </c>
      <c r="M622"/>
      <c r="N622" t="str">
        <f t="shared" si="21"/>
        <v>7.2.4:5.0.</v>
      </c>
    </row>
    <row r="623" spans="1:14">
      <c r="A623" s="25"/>
      <c r="B623" s="30"/>
      <c r="C623" s="11" t="s">
        <v>1156</v>
      </c>
      <c r="F623" s="20" t="str">
        <f t="shared" si="20"/>
        <v>7.2.5</v>
      </c>
      <c r="G623" s="21" t="s">
        <v>1217</v>
      </c>
      <c r="H623" s="11">
        <v>7</v>
      </c>
      <c r="I623">
        <v>2</v>
      </c>
      <c r="J623">
        <v>5</v>
      </c>
      <c r="K623" s="4">
        <v>0</v>
      </c>
      <c r="L623" s="10">
        <v>0</v>
      </c>
      <c r="M623"/>
      <c r="N623" t="str">
        <f t="shared" si="21"/>
        <v>7.2.5:0.0.</v>
      </c>
    </row>
    <row r="624" spans="1:14">
      <c r="A624" s="25" t="s">
        <v>365</v>
      </c>
      <c r="B624" s="30">
        <v>5.0999999999999996</v>
      </c>
      <c r="C624" s="4" t="s">
        <v>102</v>
      </c>
      <c r="D624" t="s">
        <v>367</v>
      </c>
      <c r="F624" s="20" t="str">
        <f t="shared" si="20"/>
        <v>7.2.5.1</v>
      </c>
      <c r="G624" s="21" t="s">
        <v>650</v>
      </c>
      <c r="H624" s="11">
        <v>7</v>
      </c>
      <c r="I624">
        <v>2</v>
      </c>
      <c r="J624">
        <v>5</v>
      </c>
      <c r="K624" s="4">
        <v>1</v>
      </c>
      <c r="L624">
        <v>0</v>
      </c>
      <c r="M624"/>
      <c r="N624" t="str">
        <f t="shared" si="21"/>
        <v>7.2.5:1.0.</v>
      </c>
    </row>
    <row r="625" spans="1:14">
      <c r="A625" s="25" t="s">
        <v>365</v>
      </c>
      <c r="B625" s="30">
        <v>5.2</v>
      </c>
      <c r="C625" s="4" t="s">
        <v>103</v>
      </c>
      <c r="D625" t="s">
        <v>367</v>
      </c>
      <c r="F625" s="20" t="str">
        <f t="shared" si="20"/>
        <v>7.2.5.2</v>
      </c>
      <c r="G625" s="21" t="s">
        <v>652</v>
      </c>
      <c r="H625" s="11">
        <v>7</v>
      </c>
      <c r="I625">
        <v>2</v>
      </c>
      <c r="J625">
        <v>5</v>
      </c>
      <c r="K625" s="4">
        <v>2</v>
      </c>
      <c r="L625">
        <v>0</v>
      </c>
      <c r="M625"/>
      <c r="N625" t="str">
        <f t="shared" si="21"/>
        <v>7.2.5:2.0.</v>
      </c>
    </row>
    <row r="626" spans="1:14">
      <c r="A626" s="25" t="s">
        <v>365</v>
      </c>
      <c r="B626" s="30">
        <v>5.3</v>
      </c>
      <c r="C626" s="4" t="s">
        <v>104</v>
      </c>
      <c r="D626" t="s">
        <v>367</v>
      </c>
      <c r="F626" s="20" t="str">
        <f t="shared" si="20"/>
        <v>7.2.5.3</v>
      </c>
      <c r="G626" s="21" t="s">
        <v>654</v>
      </c>
      <c r="H626" s="11">
        <v>7</v>
      </c>
      <c r="I626">
        <v>2</v>
      </c>
      <c r="J626">
        <v>5</v>
      </c>
      <c r="K626" s="4">
        <v>3</v>
      </c>
      <c r="L626">
        <v>0</v>
      </c>
      <c r="M626"/>
      <c r="N626" t="str">
        <f t="shared" si="21"/>
        <v>7.2.5:3.0.</v>
      </c>
    </row>
    <row r="627" spans="1:14">
      <c r="A627" s="25" t="s">
        <v>365</v>
      </c>
      <c r="B627" s="30">
        <v>5.4</v>
      </c>
      <c r="C627" s="4" t="s">
        <v>105</v>
      </c>
      <c r="D627" t="s">
        <v>367</v>
      </c>
      <c r="F627" s="20" t="str">
        <f t="shared" si="20"/>
        <v>7.2.5.4</v>
      </c>
      <c r="G627" s="21" t="s">
        <v>323</v>
      </c>
      <c r="H627" s="11">
        <v>7</v>
      </c>
      <c r="I627">
        <v>2</v>
      </c>
      <c r="J627">
        <v>5</v>
      </c>
      <c r="K627" s="4">
        <v>4</v>
      </c>
      <c r="L627">
        <v>0</v>
      </c>
      <c r="M627"/>
      <c r="N627" t="str">
        <f t="shared" si="21"/>
        <v>7.2.5:4.0.</v>
      </c>
    </row>
    <row r="628" spans="1:14">
      <c r="A628" s="25"/>
      <c r="B628" s="30"/>
      <c r="C628" s="11" t="s">
        <v>1156</v>
      </c>
      <c r="F628" s="20" t="str">
        <f t="shared" si="20"/>
        <v>7.2.6</v>
      </c>
      <c r="G628" s="21" t="s">
        <v>1374</v>
      </c>
      <c r="H628" s="11">
        <v>7</v>
      </c>
      <c r="I628">
        <v>2</v>
      </c>
      <c r="J628">
        <v>6</v>
      </c>
      <c r="K628" s="4">
        <v>0</v>
      </c>
      <c r="L628" s="10">
        <v>0</v>
      </c>
      <c r="M628"/>
      <c r="N628" t="str">
        <f t="shared" si="21"/>
        <v>7.2.6:0.0.</v>
      </c>
    </row>
    <row r="629" spans="1:14">
      <c r="A629" s="25" t="s">
        <v>365</v>
      </c>
      <c r="B629" s="30">
        <v>6.1</v>
      </c>
      <c r="C629" s="4" t="s">
        <v>106</v>
      </c>
      <c r="D629" t="s">
        <v>367</v>
      </c>
      <c r="F629" s="20" t="str">
        <f t="shared" si="20"/>
        <v>7.2.6.1</v>
      </c>
      <c r="G629" s="21" t="s">
        <v>659</v>
      </c>
      <c r="H629" s="11">
        <v>7</v>
      </c>
      <c r="I629">
        <v>2</v>
      </c>
      <c r="J629">
        <v>6</v>
      </c>
      <c r="K629" s="4">
        <v>1</v>
      </c>
      <c r="L629">
        <v>0</v>
      </c>
      <c r="M629"/>
      <c r="N629" t="str">
        <f t="shared" si="21"/>
        <v>7.2.6:1.0.</v>
      </c>
    </row>
    <row r="630" spans="1:14">
      <c r="A630" s="25" t="s">
        <v>365</v>
      </c>
      <c r="B630" s="30">
        <v>6.2</v>
      </c>
      <c r="C630" s="4" t="s">
        <v>107</v>
      </c>
      <c r="D630" t="s">
        <v>367</v>
      </c>
      <c r="F630" s="20" t="str">
        <f t="shared" si="20"/>
        <v>7.2.6.2</v>
      </c>
      <c r="G630" s="21" t="s">
        <v>665</v>
      </c>
      <c r="H630" s="11">
        <v>7</v>
      </c>
      <c r="I630">
        <v>2</v>
      </c>
      <c r="J630">
        <v>6</v>
      </c>
      <c r="K630" s="4">
        <v>2</v>
      </c>
      <c r="L630">
        <v>0</v>
      </c>
      <c r="M630"/>
      <c r="N630" t="str">
        <f t="shared" si="21"/>
        <v>7.2.6:2.0.</v>
      </c>
    </row>
    <row r="631" spans="1:14">
      <c r="A631" s="25"/>
      <c r="B631" s="30"/>
      <c r="C631" s="11" t="s">
        <v>1156</v>
      </c>
      <c r="F631" s="20" t="str">
        <f t="shared" si="20"/>
        <v>7.2.7</v>
      </c>
      <c r="G631" s="21" t="s">
        <v>1375</v>
      </c>
      <c r="H631" s="11">
        <v>7</v>
      </c>
      <c r="I631">
        <v>2</v>
      </c>
      <c r="J631">
        <v>7</v>
      </c>
      <c r="K631" s="4">
        <v>0</v>
      </c>
      <c r="L631" s="10">
        <v>0</v>
      </c>
      <c r="M631"/>
      <c r="N631" t="str">
        <f t="shared" si="21"/>
        <v>7.2.7:0.0.</v>
      </c>
    </row>
    <row r="632" spans="1:14">
      <c r="A632" s="25" t="s">
        <v>365</v>
      </c>
      <c r="B632" s="30">
        <v>7.1</v>
      </c>
      <c r="C632" s="4" t="s">
        <v>108</v>
      </c>
      <c r="D632" t="s">
        <v>367</v>
      </c>
      <c r="F632" s="20" t="str">
        <f t="shared" si="20"/>
        <v>7.2.7.1</v>
      </c>
      <c r="G632" s="21" t="s">
        <v>682</v>
      </c>
      <c r="H632" s="11">
        <v>7</v>
      </c>
      <c r="I632">
        <v>2</v>
      </c>
      <c r="J632">
        <v>7</v>
      </c>
      <c r="K632" s="4">
        <v>1</v>
      </c>
      <c r="L632">
        <v>0</v>
      </c>
      <c r="M632"/>
      <c r="N632" t="str">
        <f t="shared" si="21"/>
        <v>7.2.7:1.0.</v>
      </c>
    </row>
    <row r="633" spans="1:14">
      <c r="A633" s="25" t="s">
        <v>365</v>
      </c>
      <c r="B633" s="30">
        <v>7.2</v>
      </c>
      <c r="C633" s="4" t="s">
        <v>109</v>
      </c>
      <c r="D633" t="s">
        <v>367</v>
      </c>
      <c r="F633" s="20" t="str">
        <f t="shared" si="20"/>
        <v>7.2.7.2</v>
      </c>
      <c r="G633" s="21" t="s">
        <v>684</v>
      </c>
      <c r="H633" s="11">
        <v>7</v>
      </c>
      <c r="I633">
        <v>2</v>
      </c>
      <c r="J633">
        <v>7</v>
      </c>
      <c r="K633" s="4">
        <v>2</v>
      </c>
      <c r="L633">
        <v>0</v>
      </c>
      <c r="M633"/>
      <c r="N633" t="str">
        <f t="shared" si="21"/>
        <v>7.2.7:2.0.</v>
      </c>
    </row>
    <row r="634" spans="1:14">
      <c r="A634" s="25"/>
      <c r="B634" s="30"/>
      <c r="C634" s="11" t="s">
        <v>1156</v>
      </c>
      <c r="F634" s="20" t="str">
        <f t="shared" si="20"/>
        <v>7.2.8</v>
      </c>
      <c r="G634" s="21" t="s">
        <v>1376</v>
      </c>
      <c r="H634" s="11">
        <v>7</v>
      </c>
      <c r="I634">
        <v>2</v>
      </c>
      <c r="J634">
        <v>8</v>
      </c>
      <c r="K634" s="4">
        <v>0</v>
      </c>
      <c r="L634" s="10">
        <v>0</v>
      </c>
      <c r="M634"/>
      <c r="N634" t="str">
        <f t="shared" si="21"/>
        <v>7.2.8:0.0.</v>
      </c>
    </row>
    <row r="635" spans="1:14">
      <c r="A635" s="25" t="s">
        <v>365</v>
      </c>
      <c r="B635" s="30">
        <v>8.1</v>
      </c>
      <c r="C635" s="4" t="s">
        <v>110</v>
      </c>
      <c r="D635" t="s">
        <v>367</v>
      </c>
      <c r="F635" s="20" t="str">
        <f t="shared" si="20"/>
        <v>7.2.8.1</v>
      </c>
      <c r="G635" s="21" t="s">
        <v>693</v>
      </c>
      <c r="H635" s="11">
        <v>7</v>
      </c>
      <c r="I635">
        <v>2</v>
      </c>
      <c r="J635">
        <v>8</v>
      </c>
      <c r="K635" s="4">
        <v>1</v>
      </c>
      <c r="L635">
        <v>0</v>
      </c>
      <c r="M635"/>
      <c r="N635" t="str">
        <f t="shared" si="21"/>
        <v>7.2.8:1.0.</v>
      </c>
    </row>
    <row r="636" spans="1:14">
      <c r="A636" s="25" t="s">
        <v>365</v>
      </c>
      <c r="B636" s="30">
        <v>8.1999999999999993</v>
      </c>
      <c r="C636" s="4" t="s">
        <v>111</v>
      </c>
      <c r="D636" t="s">
        <v>367</v>
      </c>
      <c r="F636" s="20" t="str">
        <f t="shared" si="20"/>
        <v>7.2.8.2</v>
      </c>
      <c r="G636" s="21" t="s">
        <v>695</v>
      </c>
      <c r="H636" s="11">
        <v>7</v>
      </c>
      <c r="I636">
        <v>2</v>
      </c>
      <c r="J636">
        <v>8</v>
      </c>
      <c r="K636" s="4">
        <v>2</v>
      </c>
      <c r="L636">
        <v>0</v>
      </c>
      <c r="M636"/>
      <c r="N636" t="str">
        <f t="shared" si="21"/>
        <v>7.2.8:2.0.</v>
      </c>
    </row>
    <row r="637" spans="1:14">
      <c r="A637" s="25" t="s">
        <v>365</v>
      </c>
      <c r="B637" s="30">
        <v>8.3000000000000007</v>
      </c>
      <c r="C637" s="4" t="s">
        <v>112</v>
      </c>
      <c r="D637" t="s">
        <v>367</v>
      </c>
      <c r="F637" s="20" t="str">
        <f t="shared" si="20"/>
        <v>7.2.8.3</v>
      </c>
      <c r="G637" s="21" t="s">
        <v>1070</v>
      </c>
      <c r="H637" s="11">
        <v>7</v>
      </c>
      <c r="I637">
        <v>2</v>
      </c>
      <c r="J637">
        <v>8</v>
      </c>
      <c r="K637" s="4">
        <v>3</v>
      </c>
      <c r="L637">
        <v>0</v>
      </c>
      <c r="M637"/>
      <c r="N637" t="str">
        <f t="shared" si="21"/>
        <v>7.2.8:3.0.</v>
      </c>
    </row>
    <row r="638" spans="1:14">
      <c r="A638" s="25"/>
      <c r="B638" s="30"/>
      <c r="C638" s="11" t="s">
        <v>1156</v>
      </c>
      <c r="F638" s="20" t="str">
        <f t="shared" si="20"/>
        <v>7.2.9</v>
      </c>
      <c r="G638" s="21" t="s">
        <v>1377</v>
      </c>
      <c r="H638" s="11">
        <v>7</v>
      </c>
      <c r="I638">
        <v>2</v>
      </c>
      <c r="J638">
        <v>9</v>
      </c>
      <c r="K638" s="4">
        <v>0</v>
      </c>
      <c r="L638" s="10">
        <v>0</v>
      </c>
      <c r="M638"/>
      <c r="N638" t="str">
        <f t="shared" si="21"/>
        <v>7.2.9:0.0.</v>
      </c>
    </row>
    <row r="639" spans="1:14">
      <c r="A639" s="25" t="s">
        <v>365</v>
      </c>
      <c r="B639" s="30">
        <v>10</v>
      </c>
      <c r="C639" s="4" t="s">
        <v>113</v>
      </c>
      <c r="D639" t="s">
        <v>367</v>
      </c>
      <c r="F639" s="20" t="str">
        <f t="shared" si="20"/>
        <v>7.2.10</v>
      </c>
      <c r="G639" s="21" t="s">
        <v>1294</v>
      </c>
      <c r="H639" s="11">
        <v>7</v>
      </c>
      <c r="I639">
        <v>2</v>
      </c>
      <c r="J639">
        <v>10</v>
      </c>
      <c r="K639" s="4">
        <v>0</v>
      </c>
      <c r="L639">
        <v>0</v>
      </c>
      <c r="M639"/>
      <c r="N639" t="str">
        <f t="shared" si="21"/>
        <v>7.2.10:0.0.</v>
      </c>
    </row>
    <row r="640" spans="1:14">
      <c r="A640" s="25"/>
      <c r="B640" s="30"/>
      <c r="C640" s="11" t="s">
        <v>1156</v>
      </c>
      <c r="F640" s="20" t="str">
        <f t="shared" si="20"/>
        <v>7.2.11</v>
      </c>
      <c r="G640" s="21" t="s">
        <v>1378</v>
      </c>
      <c r="H640" s="11">
        <v>7</v>
      </c>
      <c r="I640">
        <v>2</v>
      </c>
      <c r="J640">
        <v>11</v>
      </c>
      <c r="K640" s="4">
        <v>0</v>
      </c>
      <c r="L640" s="10">
        <v>0</v>
      </c>
      <c r="M640"/>
      <c r="N640" t="str">
        <f t="shared" si="21"/>
        <v>7.2.11:0.0.</v>
      </c>
    </row>
    <row r="641" spans="1:14">
      <c r="A641" s="25" t="s">
        <v>365</v>
      </c>
      <c r="B641" s="30">
        <v>11.1</v>
      </c>
      <c r="C641" s="4" t="s">
        <v>114</v>
      </c>
      <c r="D641" t="s">
        <v>367</v>
      </c>
      <c r="F641" s="20" t="str">
        <f t="shared" si="20"/>
        <v>7.2.11.1</v>
      </c>
      <c r="G641" s="21" t="s">
        <v>1295</v>
      </c>
      <c r="H641" s="11">
        <v>7</v>
      </c>
      <c r="I641">
        <v>2</v>
      </c>
      <c r="J641">
        <v>11</v>
      </c>
      <c r="K641" s="4">
        <v>1</v>
      </c>
      <c r="L641">
        <v>0</v>
      </c>
      <c r="M641"/>
      <c r="N641" t="str">
        <f t="shared" si="21"/>
        <v>7.2.11:1.0.</v>
      </c>
    </row>
    <row r="642" spans="1:14">
      <c r="A642" s="25" t="s">
        <v>365</v>
      </c>
      <c r="B642" s="30">
        <v>11.2</v>
      </c>
      <c r="C642" s="4" t="s">
        <v>115</v>
      </c>
      <c r="D642" t="s">
        <v>367</v>
      </c>
      <c r="F642" s="20" t="str">
        <f t="shared" si="20"/>
        <v>7.2.11.2</v>
      </c>
      <c r="G642" s="21" t="s">
        <v>1296</v>
      </c>
      <c r="H642" s="11">
        <v>7</v>
      </c>
      <c r="I642">
        <v>2</v>
      </c>
      <c r="J642">
        <v>11</v>
      </c>
      <c r="K642" s="4">
        <v>2</v>
      </c>
      <c r="L642">
        <v>0</v>
      </c>
      <c r="M642"/>
      <c r="N642" t="str">
        <f t="shared" si="21"/>
        <v>7.2.11:2.0.</v>
      </c>
    </row>
    <row r="643" spans="1:14">
      <c r="A643" s="25"/>
      <c r="B643" s="30"/>
      <c r="C643" s="3" t="s">
        <v>1373</v>
      </c>
      <c r="D643" s="7"/>
      <c r="E643" s="7"/>
      <c r="F643" s="20" t="str">
        <f t="shared" ref="F643:F706" si="22">H643&amp;"."&amp;G643</f>
        <v>8.</v>
      </c>
      <c r="G643" s="21"/>
      <c r="H643" s="11">
        <v>8</v>
      </c>
      <c r="I643" s="7">
        <v>0</v>
      </c>
      <c r="J643" s="7">
        <v>0</v>
      </c>
      <c r="K643" s="11">
        <v>0</v>
      </c>
      <c r="L643" s="12">
        <v>0</v>
      </c>
      <c r="N643" t="str">
        <f t="shared" si="21"/>
        <v>8.0.0:0.0.</v>
      </c>
    </row>
    <row r="644" spans="1:14">
      <c r="A644" s="25" t="s">
        <v>910</v>
      </c>
      <c r="B644" s="30"/>
      <c r="C644" s="4" t="s">
        <v>911</v>
      </c>
      <c r="D644" t="s">
        <v>912</v>
      </c>
      <c r="F644" s="20" t="str">
        <f t="shared" si="22"/>
        <v>8.</v>
      </c>
      <c r="G644" s="20"/>
      <c r="H644" s="4">
        <v>8</v>
      </c>
      <c r="I644">
        <v>0</v>
      </c>
      <c r="J644">
        <v>0</v>
      </c>
      <c r="K644" s="4">
        <v>0</v>
      </c>
      <c r="L644">
        <v>0</v>
      </c>
      <c r="M644"/>
      <c r="N644" t="str">
        <f t="shared" si="21"/>
        <v>8.0.0:0.0.</v>
      </c>
    </row>
    <row r="645" spans="1:14">
      <c r="A645" s="25" t="s">
        <v>601</v>
      </c>
      <c r="B645" s="30"/>
      <c r="C645" s="13" t="s">
        <v>602</v>
      </c>
      <c r="D645" t="s">
        <v>603</v>
      </c>
      <c r="F645" s="20" t="str">
        <f t="shared" si="22"/>
        <v>8.1</v>
      </c>
      <c r="G645" s="20">
        <v>1</v>
      </c>
      <c r="H645" s="4">
        <v>8</v>
      </c>
      <c r="I645">
        <v>1</v>
      </c>
      <c r="J645">
        <v>0</v>
      </c>
      <c r="K645" s="4">
        <v>0</v>
      </c>
      <c r="L645">
        <v>0</v>
      </c>
      <c r="M645"/>
      <c r="N645" t="str">
        <f t="shared" ref="N645:N708" si="23">CONCATENATE(H645,".",I645,".",J645,":",K645,".",L645,".",M645)</f>
        <v>8.1.0:0.0.</v>
      </c>
    </row>
    <row r="646" spans="1:14">
      <c r="A646" s="25" t="s">
        <v>601</v>
      </c>
      <c r="B646" s="30" t="s">
        <v>951</v>
      </c>
      <c r="C646" s="4" t="s">
        <v>604</v>
      </c>
      <c r="D646" t="s">
        <v>603</v>
      </c>
      <c r="F646" s="20" t="str">
        <f t="shared" si="22"/>
        <v>8.1.1.2.3</v>
      </c>
      <c r="G646" s="21" t="s">
        <v>1287</v>
      </c>
      <c r="H646" s="4">
        <v>8</v>
      </c>
      <c r="I646">
        <v>1</v>
      </c>
      <c r="J646">
        <v>1</v>
      </c>
      <c r="K646" s="4">
        <v>2</v>
      </c>
      <c r="L646">
        <v>3</v>
      </c>
      <c r="M646"/>
      <c r="N646" t="str">
        <f t="shared" si="23"/>
        <v>8.1.1:2.3.</v>
      </c>
    </row>
    <row r="647" spans="1:14">
      <c r="A647" s="25" t="s">
        <v>46</v>
      </c>
      <c r="B647" s="30"/>
      <c r="C647" s="13" t="s">
        <v>47</v>
      </c>
      <c r="D647" t="s">
        <v>48</v>
      </c>
      <c r="F647" s="20" t="str">
        <f t="shared" si="22"/>
        <v>8.3</v>
      </c>
      <c r="G647" s="21" t="s">
        <v>1189</v>
      </c>
      <c r="H647" s="4">
        <v>8</v>
      </c>
      <c r="I647">
        <v>3</v>
      </c>
      <c r="J647">
        <v>0</v>
      </c>
      <c r="K647" s="4">
        <v>0</v>
      </c>
      <c r="L647">
        <v>0</v>
      </c>
      <c r="M647"/>
      <c r="N647" t="str">
        <f t="shared" si="23"/>
        <v>8.3.0:0.0.</v>
      </c>
    </row>
    <row r="648" spans="1:14">
      <c r="A648" s="25"/>
      <c r="B648" s="30"/>
      <c r="C648" s="11" t="s">
        <v>1156</v>
      </c>
      <c r="F648" s="20" t="str">
        <f t="shared" si="22"/>
        <v>8.3.1</v>
      </c>
      <c r="G648" s="21" t="s">
        <v>1190</v>
      </c>
      <c r="H648" s="4">
        <v>8</v>
      </c>
      <c r="I648">
        <v>3</v>
      </c>
      <c r="J648">
        <v>1</v>
      </c>
      <c r="K648" s="4">
        <v>0</v>
      </c>
      <c r="L648" s="10">
        <v>0</v>
      </c>
      <c r="M648"/>
      <c r="N648" t="str">
        <f t="shared" si="23"/>
        <v>8.3.1:0.0.</v>
      </c>
    </row>
    <row r="649" spans="1:14">
      <c r="A649" s="25"/>
      <c r="B649" s="30"/>
      <c r="C649" s="11" t="s">
        <v>1156</v>
      </c>
      <c r="F649" s="20" t="str">
        <f t="shared" si="22"/>
        <v>8.3.1.1</v>
      </c>
      <c r="G649" s="21" t="s">
        <v>699</v>
      </c>
      <c r="H649" s="4">
        <v>8</v>
      </c>
      <c r="I649">
        <v>3</v>
      </c>
      <c r="J649">
        <v>1</v>
      </c>
      <c r="K649" s="4">
        <v>1</v>
      </c>
      <c r="L649" s="10">
        <v>0</v>
      </c>
      <c r="M649"/>
      <c r="N649" t="str">
        <f t="shared" si="23"/>
        <v>8.3.1:1.0.</v>
      </c>
    </row>
    <row r="650" spans="1:14">
      <c r="A650" s="25" t="s">
        <v>46</v>
      </c>
      <c r="B650" s="30" t="s">
        <v>944</v>
      </c>
      <c r="C650" s="4" t="s">
        <v>49</v>
      </c>
      <c r="D650" t="s">
        <v>48</v>
      </c>
      <c r="F650" s="20" t="str">
        <f t="shared" si="22"/>
        <v>8.3.1.1.1</v>
      </c>
      <c r="G650" s="21" t="s">
        <v>1297</v>
      </c>
      <c r="H650" s="4">
        <v>8</v>
      </c>
      <c r="I650">
        <v>3</v>
      </c>
      <c r="J650">
        <v>1</v>
      </c>
      <c r="K650" s="4">
        <v>1</v>
      </c>
      <c r="L650">
        <v>1</v>
      </c>
      <c r="M650"/>
      <c r="N650" t="str">
        <f t="shared" si="23"/>
        <v>8.3.1:1.1.</v>
      </c>
    </row>
    <row r="651" spans="1:14">
      <c r="A651" s="25" t="s">
        <v>46</v>
      </c>
      <c r="B651" s="30" t="s">
        <v>946</v>
      </c>
      <c r="C651" s="4" t="s">
        <v>50</v>
      </c>
      <c r="D651" t="s">
        <v>48</v>
      </c>
      <c r="F651" s="20" t="str">
        <f t="shared" si="22"/>
        <v>8.3.1.1.2</v>
      </c>
      <c r="G651" s="21" t="s">
        <v>1298</v>
      </c>
      <c r="H651" s="4">
        <v>8</v>
      </c>
      <c r="I651">
        <v>3</v>
      </c>
      <c r="J651">
        <v>1</v>
      </c>
      <c r="K651" s="4">
        <v>1</v>
      </c>
      <c r="L651">
        <v>2</v>
      </c>
      <c r="M651"/>
      <c r="N651" t="str">
        <f t="shared" si="23"/>
        <v>8.3.1:1.2.</v>
      </c>
    </row>
    <row r="652" spans="1:14">
      <c r="A652" s="25" t="s">
        <v>46</v>
      </c>
      <c r="B652" s="30" t="s">
        <v>52</v>
      </c>
      <c r="C652" s="4" t="s">
        <v>51</v>
      </c>
      <c r="D652" t="s">
        <v>48</v>
      </c>
      <c r="F652" s="20" t="str">
        <f t="shared" si="22"/>
        <v>8.3.1.1.3</v>
      </c>
      <c r="G652" s="21" t="s">
        <v>1299</v>
      </c>
      <c r="H652" s="4">
        <v>8</v>
      </c>
      <c r="I652">
        <v>3</v>
      </c>
      <c r="J652">
        <v>1</v>
      </c>
      <c r="K652" s="4">
        <v>1</v>
      </c>
      <c r="L652">
        <v>3</v>
      </c>
      <c r="M652"/>
      <c r="N652" t="str">
        <f t="shared" si="23"/>
        <v>8.3.1:1.3.</v>
      </c>
    </row>
    <row r="653" spans="1:14">
      <c r="A653" s="25"/>
      <c r="B653" s="30"/>
      <c r="C653" s="11" t="s">
        <v>1156</v>
      </c>
      <c r="F653" s="20" t="str">
        <f t="shared" si="22"/>
        <v>8.3.1.2</v>
      </c>
      <c r="G653" s="21" t="s">
        <v>701</v>
      </c>
      <c r="H653" s="4">
        <v>8</v>
      </c>
      <c r="I653">
        <v>3</v>
      </c>
      <c r="J653">
        <v>1</v>
      </c>
      <c r="K653" s="4">
        <v>2</v>
      </c>
      <c r="L653" s="10">
        <v>0</v>
      </c>
      <c r="M653"/>
      <c r="N653" t="str">
        <f t="shared" si="23"/>
        <v>8.3.1:2.0.</v>
      </c>
    </row>
    <row r="654" spans="1:14">
      <c r="A654" s="25" t="s">
        <v>46</v>
      </c>
      <c r="B654" s="30" t="s">
        <v>802</v>
      </c>
      <c r="C654" s="4" t="s">
        <v>284</v>
      </c>
      <c r="D654" t="s">
        <v>48</v>
      </c>
      <c r="F654" s="20" t="str">
        <f t="shared" si="22"/>
        <v>8.3.1.2.1</v>
      </c>
      <c r="G654" s="21" t="s">
        <v>1300</v>
      </c>
      <c r="H654" s="4">
        <v>8</v>
      </c>
      <c r="I654">
        <v>3</v>
      </c>
      <c r="J654">
        <v>1</v>
      </c>
      <c r="K654" s="4">
        <v>2</v>
      </c>
      <c r="L654">
        <v>1</v>
      </c>
      <c r="M654"/>
      <c r="N654" t="str">
        <f t="shared" si="23"/>
        <v>8.3.1:2.1.</v>
      </c>
    </row>
    <row r="655" spans="1:14">
      <c r="A655" s="25"/>
      <c r="B655" s="30"/>
      <c r="C655" s="11" t="s">
        <v>1156</v>
      </c>
      <c r="F655" s="20" t="str">
        <f t="shared" si="22"/>
        <v>8.3.1.3</v>
      </c>
      <c r="G655" s="21" t="s">
        <v>703</v>
      </c>
      <c r="H655" s="4">
        <v>8</v>
      </c>
      <c r="I655">
        <v>3</v>
      </c>
      <c r="J655">
        <v>1</v>
      </c>
      <c r="K655" s="4">
        <v>3</v>
      </c>
      <c r="L655" s="10">
        <v>0</v>
      </c>
      <c r="M655"/>
      <c r="N655" t="str">
        <f t="shared" si="23"/>
        <v>8.3.1:3.0.</v>
      </c>
    </row>
    <row r="656" spans="1:14">
      <c r="A656" s="25" t="s">
        <v>46</v>
      </c>
      <c r="B656" s="30" t="s">
        <v>956</v>
      </c>
      <c r="C656" s="4" t="s">
        <v>285</v>
      </c>
      <c r="D656" t="s">
        <v>48</v>
      </c>
      <c r="F656" s="20" t="str">
        <f t="shared" si="22"/>
        <v>8.3.1.3.2</v>
      </c>
      <c r="G656" s="21" t="s">
        <v>1301</v>
      </c>
      <c r="H656" s="4">
        <v>8</v>
      </c>
      <c r="I656">
        <v>3</v>
      </c>
      <c r="J656">
        <v>1</v>
      </c>
      <c r="K656" s="4">
        <v>3</v>
      </c>
      <c r="L656">
        <v>2</v>
      </c>
      <c r="M656"/>
      <c r="N656" t="str">
        <f t="shared" si="23"/>
        <v>8.3.1:3.2.</v>
      </c>
    </row>
    <row r="657" spans="1:14">
      <c r="A657" s="25"/>
      <c r="B657" s="30"/>
      <c r="C657" s="11" t="s">
        <v>1156</v>
      </c>
      <c r="F657" s="20" t="str">
        <f t="shared" si="22"/>
        <v>8.3.1.4</v>
      </c>
      <c r="G657" s="21" t="s">
        <v>418</v>
      </c>
      <c r="H657" s="4">
        <v>8</v>
      </c>
      <c r="I657">
        <v>3</v>
      </c>
      <c r="J657">
        <v>1</v>
      </c>
      <c r="K657" s="4">
        <v>4</v>
      </c>
      <c r="L657" s="10">
        <v>0</v>
      </c>
      <c r="M657"/>
      <c r="N657" t="str">
        <f t="shared" si="23"/>
        <v>8.3.1:4.0.</v>
      </c>
    </row>
    <row r="658" spans="1:14">
      <c r="A658" s="25" t="s">
        <v>46</v>
      </c>
      <c r="B658" s="30" t="s">
        <v>959</v>
      </c>
      <c r="C658" s="4" t="s">
        <v>286</v>
      </c>
      <c r="D658" t="s">
        <v>48</v>
      </c>
      <c r="F658" s="20" t="str">
        <f t="shared" si="22"/>
        <v>8.3.1.4.1</v>
      </c>
      <c r="G658" s="21" t="s">
        <v>1302</v>
      </c>
      <c r="H658" s="4">
        <v>8</v>
      </c>
      <c r="I658">
        <v>3</v>
      </c>
      <c r="J658">
        <v>1</v>
      </c>
      <c r="K658" s="4">
        <v>4</v>
      </c>
      <c r="L658">
        <v>1</v>
      </c>
      <c r="M658"/>
      <c r="N658" t="str">
        <f t="shared" si="23"/>
        <v>8.3.1:4.1.</v>
      </c>
    </row>
    <row r="659" spans="1:14">
      <c r="A659" s="25"/>
      <c r="B659" s="30"/>
      <c r="C659" s="11" t="s">
        <v>1156</v>
      </c>
      <c r="F659" s="20" t="str">
        <f t="shared" si="22"/>
        <v>8.3.1.5</v>
      </c>
      <c r="G659" s="21" t="s">
        <v>420</v>
      </c>
      <c r="H659" s="4">
        <v>8</v>
      </c>
      <c r="I659">
        <v>3</v>
      </c>
      <c r="J659">
        <v>1</v>
      </c>
      <c r="K659" s="4">
        <v>5</v>
      </c>
      <c r="L659" s="10">
        <v>0</v>
      </c>
      <c r="M659"/>
      <c r="N659" t="str">
        <f t="shared" si="23"/>
        <v>8.3.1:5.0.</v>
      </c>
    </row>
    <row r="660" spans="1:14">
      <c r="A660" s="25" t="s">
        <v>46</v>
      </c>
      <c r="B660" s="30" t="s">
        <v>964</v>
      </c>
      <c r="C660" s="4" t="s">
        <v>287</v>
      </c>
      <c r="D660" t="s">
        <v>48</v>
      </c>
      <c r="F660" s="20" t="str">
        <f t="shared" si="22"/>
        <v>8.3.1.5.1</v>
      </c>
      <c r="G660" s="21" t="s">
        <v>1303</v>
      </c>
      <c r="H660" s="4">
        <v>8</v>
      </c>
      <c r="I660">
        <v>3</v>
      </c>
      <c r="J660">
        <v>1</v>
      </c>
      <c r="K660" s="4">
        <v>5</v>
      </c>
      <c r="L660">
        <v>1</v>
      </c>
      <c r="M660"/>
      <c r="N660" t="str">
        <f t="shared" si="23"/>
        <v>8.3.1:5.1.</v>
      </c>
    </row>
    <row r="661" spans="1:14">
      <c r="A661" s="25" t="s">
        <v>46</v>
      </c>
      <c r="B661" s="30" t="s">
        <v>290</v>
      </c>
      <c r="C661" s="4" t="s">
        <v>289</v>
      </c>
      <c r="D661" t="s">
        <v>48</v>
      </c>
      <c r="F661" s="20" t="str">
        <f t="shared" si="22"/>
        <v>8.3.1.5.2.2</v>
      </c>
      <c r="G661" s="21" t="s">
        <v>1305</v>
      </c>
      <c r="H661" s="4">
        <v>8</v>
      </c>
      <c r="I661">
        <v>3</v>
      </c>
      <c r="J661">
        <v>1</v>
      </c>
      <c r="K661" s="4">
        <v>5</v>
      </c>
      <c r="L661">
        <v>2</v>
      </c>
      <c r="M661">
        <v>2</v>
      </c>
      <c r="N661" t="str">
        <f t="shared" si="23"/>
        <v>8.3.1:5.2.2</v>
      </c>
    </row>
    <row r="662" spans="1:14">
      <c r="A662" s="25" t="s">
        <v>46</v>
      </c>
      <c r="B662" s="30" t="s">
        <v>966</v>
      </c>
      <c r="C662" s="4" t="s">
        <v>288</v>
      </c>
      <c r="D662" t="s">
        <v>48</v>
      </c>
      <c r="F662" s="20" t="str">
        <f t="shared" si="22"/>
        <v>8.3.1.5.2</v>
      </c>
      <c r="G662" s="21" t="s">
        <v>1304</v>
      </c>
      <c r="H662" s="4">
        <v>8</v>
      </c>
      <c r="I662">
        <v>3</v>
      </c>
      <c r="J662">
        <v>1</v>
      </c>
      <c r="K662" s="4">
        <v>5</v>
      </c>
      <c r="L662">
        <v>2</v>
      </c>
      <c r="M662"/>
      <c r="N662" t="str">
        <f t="shared" si="23"/>
        <v>8.3.1:5.2.</v>
      </c>
    </row>
    <row r="663" spans="1:14">
      <c r="A663" s="25" t="s">
        <v>46</v>
      </c>
      <c r="B663" s="30" t="s">
        <v>292</v>
      </c>
      <c r="C663" s="4" t="s">
        <v>291</v>
      </c>
      <c r="D663" t="s">
        <v>48</v>
      </c>
      <c r="F663" s="20" t="str">
        <f t="shared" si="22"/>
        <v>8.3.1.5.3</v>
      </c>
      <c r="G663" s="21" t="s">
        <v>1306</v>
      </c>
      <c r="H663" s="4">
        <v>8</v>
      </c>
      <c r="I663">
        <v>3</v>
      </c>
      <c r="J663">
        <v>1</v>
      </c>
      <c r="K663" s="4">
        <v>5</v>
      </c>
      <c r="L663">
        <v>3</v>
      </c>
      <c r="M663"/>
      <c r="N663" t="str">
        <f t="shared" si="23"/>
        <v>8.3.1:5.3.</v>
      </c>
    </row>
    <row r="664" spans="1:14">
      <c r="A664" s="25" t="s">
        <v>46</v>
      </c>
      <c r="B664" s="30" t="s">
        <v>294</v>
      </c>
      <c r="C664" s="4" t="s">
        <v>293</v>
      </c>
      <c r="D664" t="s">
        <v>48</v>
      </c>
      <c r="F664" s="20" t="str">
        <f t="shared" si="22"/>
        <v>8.3.1.5.4</v>
      </c>
      <c r="G664" s="21" t="s">
        <v>1307</v>
      </c>
      <c r="H664" s="4">
        <v>8</v>
      </c>
      <c r="I664">
        <v>3</v>
      </c>
      <c r="J664">
        <v>1</v>
      </c>
      <c r="K664" s="4">
        <v>5</v>
      </c>
      <c r="L664">
        <v>4</v>
      </c>
      <c r="M664"/>
      <c r="N664" t="str">
        <f t="shared" si="23"/>
        <v>8.3.1:5.4.</v>
      </c>
    </row>
    <row r="665" spans="1:14">
      <c r="A665" s="25" t="s">
        <v>46</v>
      </c>
      <c r="B665" s="30" t="s">
        <v>296</v>
      </c>
      <c r="C665" s="4" t="s">
        <v>295</v>
      </c>
      <c r="D665" t="s">
        <v>48</v>
      </c>
      <c r="F665" s="20" t="str">
        <f t="shared" si="22"/>
        <v>8.3.1.5.6</v>
      </c>
      <c r="G665" s="21" t="s">
        <v>1308</v>
      </c>
      <c r="H665" s="4">
        <v>8</v>
      </c>
      <c r="I665">
        <v>3</v>
      </c>
      <c r="J665">
        <v>1</v>
      </c>
      <c r="K665" s="4">
        <v>5</v>
      </c>
      <c r="L665">
        <v>6</v>
      </c>
      <c r="M665"/>
      <c r="N665" t="str">
        <f t="shared" si="23"/>
        <v>8.3.1:5.6.</v>
      </c>
    </row>
    <row r="666" spans="1:14">
      <c r="A666" s="25" t="s">
        <v>46</v>
      </c>
      <c r="B666" s="30" t="s">
        <v>298</v>
      </c>
      <c r="C666" s="4" t="s">
        <v>297</v>
      </c>
      <c r="D666" t="s">
        <v>48</v>
      </c>
      <c r="F666" s="20" t="str">
        <f t="shared" si="22"/>
        <v>8.3.1.5.7</v>
      </c>
      <c r="G666" s="21" t="s">
        <v>1309</v>
      </c>
      <c r="H666" s="4">
        <v>8</v>
      </c>
      <c r="I666">
        <v>3</v>
      </c>
      <c r="J666">
        <v>1</v>
      </c>
      <c r="K666" s="4">
        <v>5</v>
      </c>
      <c r="L666">
        <v>7</v>
      </c>
      <c r="M666"/>
      <c r="N666" t="str">
        <f t="shared" si="23"/>
        <v>8.3.1:5.7.</v>
      </c>
    </row>
    <row r="667" spans="1:14">
      <c r="A667" s="25"/>
      <c r="B667" s="30"/>
      <c r="C667" s="11" t="s">
        <v>1156</v>
      </c>
      <c r="F667" s="20" t="str">
        <f t="shared" si="22"/>
        <v>8.3.1.6</v>
      </c>
      <c r="G667" s="21" t="s">
        <v>422</v>
      </c>
      <c r="H667" s="4">
        <v>8</v>
      </c>
      <c r="I667">
        <v>3</v>
      </c>
      <c r="J667">
        <v>1</v>
      </c>
      <c r="K667" s="4">
        <v>6</v>
      </c>
      <c r="L667" s="10">
        <v>0</v>
      </c>
      <c r="M667"/>
      <c r="N667" t="str">
        <f t="shared" si="23"/>
        <v>8.3.1:6.0.</v>
      </c>
    </row>
    <row r="668" spans="1:14">
      <c r="A668" s="25" t="s">
        <v>46</v>
      </c>
      <c r="B668" s="30" t="s">
        <v>969</v>
      </c>
      <c r="C668" s="4" t="s">
        <v>299</v>
      </c>
      <c r="D668" t="s">
        <v>48</v>
      </c>
      <c r="F668" s="20" t="str">
        <f t="shared" si="22"/>
        <v>8.3.1.6.1</v>
      </c>
      <c r="G668" s="21" t="s">
        <v>1310</v>
      </c>
      <c r="H668" s="4">
        <v>8</v>
      </c>
      <c r="I668">
        <v>3</v>
      </c>
      <c r="J668">
        <v>1</v>
      </c>
      <c r="K668" s="4">
        <v>6</v>
      </c>
      <c r="L668">
        <v>1</v>
      </c>
      <c r="M668"/>
      <c r="N668" t="str">
        <f t="shared" si="23"/>
        <v>8.3.1:6.1.</v>
      </c>
    </row>
    <row r="669" spans="1:14">
      <c r="A669" s="25" t="s">
        <v>46</v>
      </c>
      <c r="B669" s="30" t="s">
        <v>301</v>
      </c>
      <c r="C669" s="4" t="s">
        <v>300</v>
      </c>
      <c r="D669" t="s">
        <v>48</v>
      </c>
      <c r="F669" s="20" t="str">
        <f t="shared" si="22"/>
        <v>8.3.1.6.2</v>
      </c>
      <c r="G669" s="21" t="s">
        <v>1311</v>
      </c>
      <c r="H669" s="4">
        <v>8</v>
      </c>
      <c r="I669">
        <v>3</v>
      </c>
      <c r="J669">
        <v>1</v>
      </c>
      <c r="K669" s="4">
        <v>6</v>
      </c>
      <c r="L669">
        <v>2</v>
      </c>
      <c r="M669"/>
      <c r="N669" t="str">
        <f t="shared" si="23"/>
        <v>8.3.1:6.2.</v>
      </c>
    </row>
    <row r="670" spans="1:14">
      <c r="A670" s="25"/>
      <c r="B670" s="30"/>
      <c r="C670" s="11" t="s">
        <v>1156</v>
      </c>
      <c r="F670" s="20" t="str">
        <f t="shared" si="22"/>
        <v>8.3.1.7</v>
      </c>
      <c r="G670" s="21" t="s">
        <v>720</v>
      </c>
      <c r="H670" s="4">
        <v>8</v>
      </c>
      <c r="I670">
        <v>3</v>
      </c>
      <c r="J670">
        <v>1</v>
      </c>
      <c r="K670" s="4">
        <v>7</v>
      </c>
      <c r="L670" s="10">
        <v>0</v>
      </c>
      <c r="M670"/>
      <c r="N670" t="str">
        <f t="shared" si="23"/>
        <v>8.3.1:7.0.</v>
      </c>
    </row>
    <row r="671" spans="1:14">
      <c r="A671" s="25" t="s">
        <v>46</v>
      </c>
      <c r="B671" s="30" t="s">
        <v>302</v>
      </c>
      <c r="C671" s="4" t="s">
        <v>55</v>
      </c>
      <c r="D671" t="s">
        <v>48</v>
      </c>
      <c r="F671" s="20" t="str">
        <f t="shared" si="22"/>
        <v>8.3.1.7.1</v>
      </c>
      <c r="G671" s="21" t="s">
        <v>1312</v>
      </c>
      <c r="H671" s="4">
        <v>8</v>
      </c>
      <c r="I671">
        <v>3</v>
      </c>
      <c r="J671">
        <v>1</v>
      </c>
      <c r="K671" s="4">
        <v>7</v>
      </c>
      <c r="L671">
        <v>1</v>
      </c>
      <c r="M671"/>
      <c r="N671" t="str">
        <f t="shared" si="23"/>
        <v>8.3.1:7.1.</v>
      </c>
    </row>
    <row r="672" spans="1:14">
      <c r="A672" s="25" t="s">
        <v>46</v>
      </c>
      <c r="B672" s="30" t="s">
        <v>304</v>
      </c>
      <c r="C672" s="4" t="s">
        <v>303</v>
      </c>
      <c r="D672" t="s">
        <v>48</v>
      </c>
      <c r="F672" s="20" t="str">
        <f t="shared" si="22"/>
        <v>8.3.1.7.2</v>
      </c>
      <c r="G672" s="21" t="s">
        <v>1313</v>
      </c>
      <c r="H672" s="4">
        <v>8</v>
      </c>
      <c r="I672">
        <v>3</v>
      </c>
      <c r="J672">
        <v>1</v>
      </c>
      <c r="K672" s="4">
        <v>7</v>
      </c>
      <c r="L672">
        <v>2</v>
      </c>
      <c r="M672"/>
      <c r="N672" t="str">
        <f t="shared" si="23"/>
        <v>8.3.1:7.2.</v>
      </c>
    </row>
    <row r="673" spans="1:14">
      <c r="A673" s="25" t="s">
        <v>46</v>
      </c>
      <c r="B673" s="30" t="s">
        <v>306</v>
      </c>
      <c r="C673" s="4" t="s">
        <v>305</v>
      </c>
      <c r="D673" t="s">
        <v>48</v>
      </c>
      <c r="F673" s="20" t="str">
        <f t="shared" si="22"/>
        <v>8.3.1.7.3</v>
      </c>
      <c r="G673" s="21" t="s">
        <v>1314</v>
      </c>
      <c r="H673" s="4">
        <v>8</v>
      </c>
      <c r="I673">
        <v>3</v>
      </c>
      <c r="J673">
        <v>1</v>
      </c>
      <c r="K673" s="4">
        <v>7</v>
      </c>
      <c r="L673">
        <v>3</v>
      </c>
      <c r="M673"/>
      <c r="N673" t="str">
        <f t="shared" si="23"/>
        <v>8.3.1:7.3.</v>
      </c>
    </row>
    <row r="674" spans="1:14">
      <c r="A674" s="25" t="s">
        <v>46</v>
      </c>
      <c r="B674" s="30" t="s">
        <v>308</v>
      </c>
      <c r="C674" s="4" t="s">
        <v>307</v>
      </c>
      <c r="D674" t="s">
        <v>48</v>
      </c>
      <c r="F674" s="20" t="str">
        <f t="shared" si="22"/>
        <v>8.3.1.7.5</v>
      </c>
      <c r="G674" s="21" t="s">
        <v>1315</v>
      </c>
      <c r="H674" s="4">
        <v>8</v>
      </c>
      <c r="I674">
        <v>3</v>
      </c>
      <c r="J674">
        <v>1</v>
      </c>
      <c r="K674" s="4">
        <v>7</v>
      </c>
      <c r="L674">
        <v>5</v>
      </c>
      <c r="M674"/>
      <c r="N674" t="str">
        <f t="shared" si="23"/>
        <v>8.3.1:7.5.</v>
      </c>
    </row>
    <row r="675" spans="1:14">
      <c r="A675" s="25"/>
      <c r="B675" s="30"/>
      <c r="C675" s="11" t="s">
        <v>1156</v>
      </c>
      <c r="F675" s="20" t="str">
        <f t="shared" si="22"/>
        <v>8.3.1.8</v>
      </c>
      <c r="G675" s="21" t="s">
        <v>1379</v>
      </c>
      <c r="H675" s="4">
        <v>8</v>
      </c>
      <c r="I675">
        <v>3</v>
      </c>
      <c r="J675">
        <v>1</v>
      </c>
      <c r="K675" s="4">
        <v>8</v>
      </c>
      <c r="L675" s="10">
        <v>0</v>
      </c>
      <c r="M675"/>
      <c r="N675" t="str">
        <f t="shared" si="23"/>
        <v>8.3.1:8.0.</v>
      </c>
    </row>
    <row r="676" spans="1:14">
      <c r="A676" s="25" t="s">
        <v>46</v>
      </c>
      <c r="B676" s="30" t="s">
        <v>310</v>
      </c>
      <c r="C676" s="4" t="s">
        <v>309</v>
      </c>
      <c r="D676" t="s">
        <v>48</v>
      </c>
      <c r="F676" s="20" t="str">
        <f t="shared" si="22"/>
        <v>8.3.1.8.3</v>
      </c>
      <c r="G676" s="21" t="s">
        <v>1316</v>
      </c>
      <c r="H676" s="4">
        <v>8</v>
      </c>
      <c r="I676">
        <v>3</v>
      </c>
      <c r="J676">
        <v>1</v>
      </c>
      <c r="K676" s="4">
        <v>8</v>
      </c>
      <c r="L676">
        <v>3</v>
      </c>
      <c r="M676"/>
      <c r="N676" t="str">
        <f t="shared" si="23"/>
        <v>8.3.1:8.3.</v>
      </c>
    </row>
    <row r="677" spans="1:14">
      <c r="A677" s="25"/>
      <c r="B677" s="30"/>
      <c r="C677" s="11" t="s">
        <v>1156</v>
      </c>
      <c r="F677" s="20" t="str">
        <f t="shared" si="22"/>
        <v>8.3.1.9</v>
      </c>
      <c r="G677" s="21" t="s">
        <v>1380</v>
      </c>
      <c r="H677" s="4">
        <v>8</v>
      </c>
      <c r="I677">
        <v>3</v>
      </c>
      <c r="J677">
        <v>1</v>
      </c>
      <c r="K677" s="4">
        <v>9</v>
      </c>
      <c r="L677" s="10">
        <v>0</v>
      </c>
      <c r="M677"/>
      <c r="N677" t="str">
        <f t="shared" si="23"/>
        <v>8.3.1:9.0.</v>
      </c>
    </row>
    <row r="678" spans="1:14">
      <c r="A678" s="25" t="s">
        <v>46</v>
      </c>
      <c r="B678" s="30" t="s">
        <v>312</v>
      </c>
      <c r="C678" s="4" t="s">
        <v>311</v>
      </c>
      <c r="D678" t="s">
        <v>48</v>
      </c>
      <c r="F678" s="20" t="str">
        <f t="shared" si="22"/>
        <v>8.3.1.9.1</v>
      </c>
      <c r="G678" s="21" t="s">
        <v>1317</v>
      </c>
      <c r="H678" s="4">
        <v>8</v>
      </c>
      <c r="I678">
        <v>3</v>
      </c>
      <c r="J678">
        <v>1</v>
      </c>
      <c r="K678" s="4">
        <v>9</v>
      </c>
      <c r="L678">
        <v>1</v>
      </c>
      <c r="M678"/>
      <c r="N678" t="str">
        <f t="shared" si="23"/>
        <v>8.3.1:9.1.</v>
      </c>
    </row>
    <row r="679" spans="1:14">
      <c r="A679" s="25" t="s">
        <v>46</v>
      </c>
      <c r="B679" s="30" t="s">
        <v>314</v>
      </c>
      <c r="C679" s="4" t="s">
        <v>313</v>
      </c>
      <c r="D679" t="s">
        <v>48</v>
      </c>
      <c r="F679" s="20" t="str">
        <f t="shared" si="22"/>
        <v>8.3.1.9.2</v>
      </c>
      <c r="G679" s="21" t="s">
        <v>1318</v>
      </c>
      <c r="H679" s="4">
        <v>8</v>
      </c>
      <c r="I679">
        <v>3</v>
      </c>
      <c r="J679">
        <v>1</v>
      </c>
      <c r="K679" s="4">
        <v>9</v>
      </c>
      <c r="L679">
        <v>2</v>
      </c>
      <c r="M679"/>
      <c r="N679" t="str">
        <f t="shared" si="23"/>
        <v>8.3.1:9.2.</v>
      </c>
    </row>
    <row r="680" spans="1:14">
      <c r="A680" s="25"/>
      <c r="B680" s="30"/>
      <c r="C680" s="11" t="s">
        <v>1156</v>
      </c>
      <c r="F680" s="20" t="str">
        <f t="shared" si="22"/>
        <v>8.3.1.10</v>
      </c>
      <c r="G680" s="21" t="s">
        <v>1381</v>
      </c>
      <c r="H680" s="4">
        <v>8</v>
      </c>
      <c r="I680">
        <v>3</v>
      </c>
      <c r="J680">
        <v>1</v>
      </c>
      <c r="K680" s="4">
        <v>10</v>
      </c>
      <c r="L680" s="10">
        <v>0</v>
      </c>
      <c r="M680"/>
      <c r="N680" t="str">
        <f t="shared" si="23"/>
        <v>8.3.1:10.0.</v>
      </c>
    </row>
    <row r="681" spans="1:14">
      <c r="A681" s="25" t="s">
        <v>46</v>
      </c>
      <c r="B681" s="30" t="s">
        <v>54</v>
      </c>
      <c r="C681" s="4" t="s">
        <v>53</v>
      </c>
      <c r="D681" t="s">
        <v>48</v>
      </c>
      <c r="F681" s="20" t="str">
        <f t="shared" si="22"/>
        <v>8.3.1.10.2</v>
      </c>
      <c r="G681" s="21" t="s">
        <v>1319</v>
      </c>
      <c r="H681" s="4">
        <v>8</v>
      </c>
      <c r="I681">
        <v>3</v>
      </c>
      <c r="J681">
        <v>1</v>
      </c>
      <c r="K681" s="4">
        <v>10</v>
      </c>
      <c r="L681">
        <v>2</v>
      </c>
      <c r="M681"/>
      <c r="N681" t="str">
        <f t="shared" si="23"/>
        <v>8.3.1:10.2.</v>
      </c>
    </row>
    <row r="682" spans="1:14">
      <c r="A682" s="25" t="s">
        <v>46</v>
      </c>
      <c r="B682" s="30" t="s">
        <v>56</v>
      </c>
      <c r="C682" s="4" t="s">
        <v>55</v>
      </c>
      <c r="D682" t="s">
        <v>48</v>
      </c>
      <c r="F682" s="20" t="str">
        <f t="shared" si="22"/>
        <v>8.3.1.10.4.1</v>
      </c>
      <c r="G682" s="21" t="s">
        <v>1320</v>
      </c>
      <c r="H682" s="4">
        <v>8</v>
      </c>
      <c r="I682">
        <v>3</v>
      </c>
      <c r="J682">
        <v>1</v>
      </c>
      <c r="K682" s="4">
        <v>10</v>
      </c>
      <c r="L682">
        <v>4</v>
      </c>
      <c r="M682">
        <v>1</v>
      </c>
      <c r="N682" t="str">
        <f t="shared" si="23"/>
        <v>8.3.1:10.4.1</v>
      </c>
    </row>
    <row r="683" spans="1:14">
      <c r="A683" s="25" t="s">
        <v>46</v>
      </c>
      <c r="B683" s="30" t="s">
        <v>58</v>
      </c>
      <c r="C683" s="4" t="s">
        <v>57</v>
      </c>
      <c r="D683" t="s">
        <v>48</v>
      </c>
      <c r="F683" s="20" t="str">
        <f t="shared" si="22"/>
        <v>8.3.1.10.5</v>
      </c>
      <c r="G683" s="21" t="s">
        <v>1321</v>
      </c>
      <c r="H683" s="4">
        <v>8</v>
      </c>
      <c r="I683">
        <v>3</v>
      </c>
      <c r="J683">
        <v>1</v>
      </c>
      <c r="K683" s="4">
        <v>10</v>
      </c>
      <c r="L683">
        <v>5</v>
      </c>
      <c r="M683"/>
      <c r="N683" t="str">
        <f t="shared" si="23"/>
        <v>8.3.1:10.5.</v>
      </c>
    </row>
    <row r="684" spans="1:14">
      <c r="A684" s="25"/>
      <c r="B684" s="30"/>
      <c r="C684" s="11" t="s">
        <v>1156</v>
      </c>
      <c r="F684" s="20" t="str">
        <f t="shared" si="22"/>
        <v>8.3.1.11</v>
      </c>
      <c r="G684" s="21" t="s">
        <v>1382</v>
      </c>
      <c r="H684" s="4">
        <v>8</v>
      </c>
      <c r="I684">
        <v>3</v>
      </c>
      <c r="J684">
        <v>1</v>
      </c>
      <c r="K684" s="4">
        <v>11</v>
      </c>
      <c r="L684" s="10">
        <v>0</v>
      </c>
      <c r="M684"/>
      <c r="N684" t="str">
        <f t="shared" si="23"/>
        <v>8.3.1:11.0.</v>
      </c>
    </row>
    <row r="685" spans="1:14">
      <c r="A685" s="25" t="s">
        <v>46</v>
      </c>
      <c r="B685" s="30" t="s">
        <v>59</v>
      </c>
      <c r="C685" s="4" t="s">
        <v>132</v>
      </c>
      <c r="D685" t="s">
        <v>48</v>
      </c>
      <c r="F685" s="20" t="str">
        <f t="shared" si="22"/>
        <v>8.3.1.11.1</v>
      </c>
      <c r="G685" s="21" t="s">
        <v>1322</v>
      </c>
      <c r="H685" s="4">
        <v>8</v>
      </c>
      <c r="I685">
        <v>3</v>
      </c>
      <c r="J685">
        <v>1</v>
      </c>
      <c r="K685" s="4">
        <v>11</v>
      </c>
      <c r="L685">
        <v>1</v>
      </c>
      <c r="M685"/>
      <c r="N685" t="str">
        <f t="shared" si="23"/>
        <v>8.3.1:11.1.</v>
      </c>
    </row>
    <row r="686" spans="1:14">
      <c r="A686" s="25" t="s">
        <v>46</v>
      </c>
      <c r="B686" s="30" t="s">
        <v>61</v>
      </c>
      <c r="C686" s="4" t="s">
        <v>60</v>
      </c>
      <c r="D686" t="s">
        <v>48</v>
      </c>
      <c r="F686" s="20" t="str">
        <f t="shared" si="22"/>
        <v>8.3.1.11.10</v>
      </c>
      <c r="G686" s="21" t="s">
        <v>1323</v>
      </c>
      <c r="H686" s="4">
        <v>8</v>
      </c>
      <c r="I686">
        <v>3</v>
      </c>
      <c r="J686">
        <v>1</v>
      </c>
      <c r="K686" s="4">
        <v>11</v>
      </c>
      <c r="L686">
        <v>10</v>
      </c>
      <c r="M686"/>
      <c r="N686" t="str">
        <f t="shared" si="23"/>
        <v>8.3.1:11.10.</v>
      </c>
    </row>
    <row r="687" spans="1:14">
      <c r="A687" s="25" t="s">
        <v>46</v>
      </c>
      <c r="B687" s="30" t="s">
        <v>63</v>
      </c>
      <c r="C687" s="4" t="s">
        <v>62</v>
      </c>
      <c r="D687" t="s">
        <v>48</v>
      </c>
      <c r="F687" s="20" t="str">
        <f t="shared" si="22"/>
        <v>8.3.1.11.11</v>
      </c>
      <c r="G687" s="21" t="s">
        <v>1324</v>
      </c>
      <c r="H687" s="4">
        <v>8</v>
      </c>
      <c r="I687">
        <v>3</v>
      </c>
      <c r="J687">
        <v>1</v>
      </c>
      <c r="K687" s="4">
        <v>11</v>
      </c>
      <c r="L687">
        <v>11</v>
      </c>
      <c r="M687"/>
      <c r="N687" t="str">
        <f t="shared" si="23"/>
        <v>8.3.1:11.11.</v>
      </c>
    </row>
    <row r="688" spans="1:14">
      <c r="A688" s="25"/>
      <c r="B688" s="30"/>
      <c r="C688" s="11" t="s">
        <v>1156</v>
      </c>
      <c r="F688" s="20" t="str">
        <f t="shared" si="22"/>
        <v>8.3.1.12</v>
      </c>
      <c r="G688" s="21" t="s">
        <v>1325</v>
      </c>
      <c r="H688" s="4">
        <v>8</v>
      </c>
      <c r="I688">
        <v>3</v>
      </c>
      <c r="J688">
        <v>1</v>
      </c>
      <c r="K688" s="4">
        <v>12</v>
      </c>
      <c r="L688" s="10">
        <v>0</v>
      </c>
      <c r="M688"/>
      <c r="N688" t="str">
        <f t="shared" si="23"/>
        <v>8.3.1:12.0.</v>
      </c>
    </row>
    <row r="689" spans="1:14">
      <c r="A689" s="25" t="s">
        <v>46</v>
      </c>
      <c r="B689" s="30" t="s">
        <v>65</v>
      </c>
      <c r="C689" s="4" t="s">
        <v>64</v>
      </c>
      <c r="D689" t="s">
        <v>48</v>
      </c>
      <c r="F689" s="20" t="str">
        <f t="shared" si="22"/>
        <v>8.3.1.12.1</v>
      </c>
      <c r="G689" s="21" t="s">
        <v>1326</v>
      </c>
      <c r="H689" s="4">
        <v>8</v>
      </c>
      <c r="I689">
        <v>3</v>
      </c>
      <c r="J689">
        <v>1</v>
      </c>
      <c r="K689" s="4">
        <v>12</v>
      </c>
      <c r="L689">
        <v>1</v>
      </c>
      <c r="M689"/>
      <c r="N689" t="str">
        <f t="shared" si="23"/>
        <v>8.3.1:12.1.</v>
      </c>
    </row>
    <row r="690" spans="1:14">
      <c r="A690" s="25" t="s">
        <v>46</v>
      </c>
      <c r="B690" s="30">
        <v>1.1299999999999999</v>
      </c>
      <c r="C690" s="4" t="s">
        <v>66</v>
      </c>
      <c r="D690" t="s">
        <v>48</v>
      </c>
      <c r="F690" s="20" t="str">
        <f t="shared" si="22"/>
        <v>8.3.1.13</v>
      </c>
      <c r="G690" s="21" t="s">
        <v>1327</v>
      </c>
      <c r="H690" s="4">
        <v>8</v>
      </c>
      <c r="I690">
        <v>3</v>
      </c>
      <c r="J690">
        <v>1</v>
      </c>
      <c r="K690" s="4">
        <v>13</v>
      </c>
      <c r="L690">
        <v>0</v>
      </c>
      <c r="M690"/>
      <c r="N690" t="str">
        <f t="shared" si="23"/>
        <v>8.3.1:13.0.</v>
      </c>
    </row>
    <row r="691" spans="1:14">
      <c r="A691" s="25" t="s">
        <v>46</v>
      </c>
      <c r="B691" s="30" t="s">
        <v>68</v>
      </c>
      <c r="C691" s="4" t="s">
        <v>67</v>
      </c>
      <c r="D691" t="s">
        <v>48</v>
      </c>
      <c r="F691" s="20" t="str">
        <f t="shared" si="22"/>
        <v>8.3.1.13.1</v>
      </c>
      <c r="G691" s="21" t="s">
        <v>1328</v>
      </c>
      <c r="H691" s="4">
        <v>8</v>
      </c>
      <c r="I691">
        <v>3</v>
      </c>
      <c r="J691">
        <v>1</v>
      </c>
      <c r="K691" s="4">
        <v>13</v>
      </c>
      <c r="L691">
        <v>1</v>
      </c>
      <c r="M691"/>
      <c r="N691" t="str">
        <f t="shared" si="23"/>
        <v>8.3.1:13.1.</v>
      </c>
    </row>
    <row r="692" spans="1:14">
      <c r="A692" s="25" t="s">
        <v>46</v>
      </c>
      <c r="B692" s="30" t="s">
        <v>70</v>
      </c>
      <c r="C692" s="4" t="s">
        <v>69</v>
      </c>
      <c r="D692" t="s">
        <v>48</v>
      </c>
      <c r="F692" s="20" t="str">
        <f t="shared" si="22"/>
        <v>8.3.1.13.2</v>
      </c>
      <c r="G692" s="21" t="s">
        <v>1329</v>
      </c>
      <c r="H692" s="4">
        <v>8</v>
      </c>
      <c r="I692">
        <v>3</v>
      </c>
      <c r="J692">
        <v>1</v>
      </c>
      <c r="K692" s="4">
        <v>13</v>
      </c>
      <c r="L692">
        <v>2</v>
      </c>
      <c r="M692"/>
      <c r="N692" t="str">
        <f t="shared" si="23"/>
        <v>8.3.1:13.2.</v>
      </c>
    </row>
    <row r="693" spans="1:14">
      <c r="A693" s="25" t="s">
        <v>46</v>
      </c>
      <c r="B693" s="30" t="s">
        <v>274</v>
      </c>
      <c r="C693" s="4" t="s">
        <v>273</v>
      </c>
      <c r="D693" t="s">
        <v>48</v>
      </c>
      <c r="F693" s="20" t="str">
        <f t="shared" si="22"/>
        <v>8.3.1.13.8</v>
      </c>
      <c r="G693" s="21" t="s">
        <v>1330</v>
      </c>
      <c r="H693" s="4">
        <v>8</v>
      </c>
      <c r="I693">
        <v>3</v>
      </c>
      <c r="J693">
        <v>1</v>
      </c>
      <c r="K693" s="4">
        <v>13</v>
      </c>
      <c r="L693">
        <v>8</v>
      </c>
      <c r="M693"/>
      <c r="N693" t="str">
        <f t="shared" si="23"/>
        <v>8.3.1:13.8.</v>
      </c>
    </row>
    <row r="694" spans="1:14">
      <c r="A694" s="25"/>
      <c r="B694" s="30"/>
      <c r="C694" s="11" t="s">
        <v>1156</v>
      </c>
      <c r="F694" s="20" t="str">
        <f t="shared" si="22"/>
        <v>8.3.1.14</v>
      </c>
      <c r="G694" s="21" t="s">
        <v>1383</v>
      </c>
      <c r="H694" s="4">
        <v>8</v>
      </c>
      <c r="I694">
        <v>3</v>
      </c>
      <c r="J694">
        <v>1</v>
      </c>
      <c r="K694" s="4">
        <v>14</v>
      </c>
      <c r="L694" s="10">
        <v>0</v>
      </c>
      <c r="M694"/>
      <c r="N694" t="str">
        <f t="shared" si="23"/>
        <v>8.3.1:14.0.</v>
      </c>
    </row>
    <row r="695" spans="1:14">
      <c r="A695" s="25" t="s">
        <v>46</v>
      </c>
      <c r="B695" s="30" t="s">
        <v>276</v>
      </c>
      <c r="C695" s="4" t="s">
        <v>275</v>
      </c>
      <c r="D695" t="s">
        <v>48</v>
      </c>
      <c r="F695" s="20" t="str">
        <f t="shared" si="22"/>
        <v>8.3.1.14.1</v>
      </c>
      <c r="G695" s="21" t="s">
        <v>1331</v>
      </c>
      <c r="H695" s="4">
        <v>8</v>
      </c>
      <c r="I695">
        <v>3</v>
      </c>
      <c r="J695">
        <v>1</v>
      </c>
      <c r="K695" s="4">
        <v>14</v>
      </c>
      <c r="L695">
        <v>1</v>
      </c>
      <c r="M695"/>
      <c r="N695" t="str">
        <f t="shared" si="23"/>
        <v>8.3.1:14.1.</v>
      </c>
    </row>
    <row r="696" spans="1:14">
      <c r="A696" s="25" t="s">
        <v>46</v>
      </c>
      <c r="B696" s="30" t="s">
        <v>278</v>
      </c>
      <c r="C696" s="4" t="s">
        <v>277</v>
      </c>
      <c r="D696" t="s">
        <v>48</v>
      </c>
      <c r="F696" s="20" t="str">
        <f t="shared" si="22"/>
        <v>8.3.1.14.2</v>
      </c>
      <c r="G696" s="21" t="s">
        <v>1332</v>
      </c>
      <c r="H696" s="4">
        <v>8</v>
      </c>
      <c r="I696">
        <v>3</v>
      </c>
      <c r="J696">
        <v>1</v>
      </c>
      <c r="K696" s="4">
        <v>14</v>
      </c>
      <c r="L696">
        <v>2</v>
      </c>
      <c r="M696"/>
      <c r="N696" t="str">
        <f t="shared" si="23"/>
        <v>8.3.1:14.2.</v>
      </c>
    </row>
    <row r="697" spans="1:14">
      <c r="A697" s="25" t="s">
        <v>46</v>
      </c>
      <c r="B697" s="30" t="s">
        <v>280</v>
      </c>
      <c r="C697" s="4" t="s">
        <v>279</v>
      </c>
      <c r="D697" t="s">
        <v>48</v>
      </c>
      <c r="F697" s="20" t="str">
        <f t="shared" si="22"/>
        <v>8.3.1.14.3</v>
      </c>
      <c r="G697" s="21" t="s">
        <v>1333</v>
      </c>
      <c r="H697" s="4">
        <v>8</v>
      </c>
      <c r="I697">
        <v>3</v>
      </c>
      <c r="J697">
        <v>1</v>
      </c>
      <c r="K697" s="4">
        <v>14</v>
      </c>
      <c r="L697">
        <v>3</v>
      </c>
      <c r="M697"/>
      <c r="N697" t="str">
        <f t="shared" si="23"/>
        <v>8.3.1:14.3.</v>
      </c>
    </row>
    <row r="698" spans="1:14">
      <c r="A698" s="25" t="s">
        <v>46</v>
      </c>
      <c r="B698" s="30">
        <v>1.1499999999999999</v>
      </c>
      <c r="C698" s="4" t="s">
        <v>281</v>
      </c>
      <c r="D698" t="s">
        <v>48</v>
      </c>
      <c r="F698" s="20" t="str">
        <f t="shared" si="22"/>
        <v>8.3.1.15</v>
      </c>
      <c r="G698" s="21" t="s">
        <v>1334</v>
      </c>
      <c r="H698" s="4">
        <v>8</v>
      </c>
      <c r="I698">
        <v>3</v>
      </c>
      <c r="J698">
        <v>1</v>
      </c>
      <c r="K698" s="4">
        <v>15</v>
      </c>
      <c r="L698">
        <v>0</v>
      </c>
      <c r="M698"/>
      <c r="N698" t="str">
        <f t="shared" si="23"/>
        <v>8.3.1:15.0.</v>
      </c>
    </row>
    <row r="699" spans="1:14">
      <c r="A699" s="25"/>
      <c r="B699" s="30"/>
      <c r="C699" s="11" t="s">
        <v>1156</v>
      </c>
      <c r="F699" s="20" t="str">
        <f t="shared" si="22"/>
        <v>8.3.1.16</v>
      </c>
      <c r="G699" s="21" t="s">
        <v>1384</v>
      </c>
      <c r="H699" s="4">
        <v>8</v>
      </c>
      <c r="I699">
        <v>3</v>
      </c>
      <c r="J699">
        <v>1</v>
      </c>
      <c r="K699" s="4">
        <v>16</v>
      </c>
      <c r="L699" s="10">
        <v>0</v>
      </c>
      <c r="M699"/>
      <c r="N699" t="str">
        <f t="shared" si="23"/>
        <v>8.3.1:16.0.</v>
      </c>
    </row>
    <row r="700" spans="1:14">
      <c r="A700" s="25" t="s">
        <v>46</v>
      </c>
      <c r="B700" s="30" t="s">
        <v>283</v>
      </c>
      <c r="C700" s="4" t="s">
        <v>282</v>
      </c>
      <c r="D700" t="s">
        <v>48</v>
      </c>
      <c r="F700" s="20" t="str">
        <f t="shared" si="22"/>
        <v>8.3.1.16.1</v>
      </c>
      <c r="G700" s="21" t="s">
        <v>1335</v>
      </c>
      <c r="H700" s="4">
        <v>8</v>
      </c>
      <c r="I700">
        <v>3</v>
      </c>
      <c r="J700">
        <v>1</v>
      </c>
      <c r="K700" s="4">
        <v>16</v>
      </c>
      <c r="L700">
        <v>1</v>
      </c>
      <c r="M700"/>
      <c r="N700" t="str">
        <f t="shared" si="23"/>
        <v>8.3.1:16.1.</v>
      </c>
    </row>
    <row r="701" spans="1:14">
      <c r="A701" s="25"/>
      <c r="B701" s="30"/>
      <c r="C701" s="11" t="s">
        <v>1156</v>
      </c>
      <c r="F701" s="20" t="str">
        <f t="shared" si="22"/>
        <v>8.3.2</v>
      </c>
      <c r="G701" s="21" t="s">
        <v>1385</v>
      </c>
      <c r="H701" s="4">
        <v>8</v>
      </c>
      <c r="I701">
        <v>3</v>
      </c>
      <c r="J701">
        <v>2</v>
      </c>
      <c r="K701" s="4">
        <v>0</v>
      </c>
      <c r="L701" s="10">
        <v>0</v>
      </c>
      <c r="M701"/>
      <c r="N701" t="str">
        <f t="shared" si="23"/>
        <v>8.3.2:0.0.</v>
      </c>
    </row>
    <row r="702" spans="1:14">
      <c r="A702" s="25"/>
      <c r="B702" s="30"/>
      <c r="C702" s="11" t="s">
        <v>1156</v>
      </c>
      <c r="F702" s="20" t="str">
        <f t="shared" si="22"/>
        <v>8.3.2.1</v>
      </c>
      <c r="G702" s="21" t="s">
        <v>706</v>
      </c>
      <c r="H702" s="4">
        <v>8</v>
      </c>
      <c r="I702">
        <v>3</v>
      </c>
      <c r="J702">
        <v>2</v>
      </c>
      <c r="K702" s="4">
        <v>1</v>
      </c>
      <c r="L702" s="10">
        <v>0</v>
      </c>
      <c r="M702"/>
      <c r="N702" t="str">
        <f t="shared" si="23"/>
        <v>8.3.2:1.0.</v>
      </c>
    </row>
    <row r="703" spans="1:14">
      <c r="A703" s="25" t="s">
        <v>46</v>
      </c>
      <c r="B703" s="30" t="s">
        <v>809</v>
      </c>
      <c r="C703" s="4" t="s">
        <v>315</v>
      </c>
      <c r="D703" t="s">
        <v>48</v>
      </c>
      <c r="F703" s="20" t="str">
        <f t="shared" si="22"/>
        <v>8.3.2.1.1</v>
      </c>
      <c r="G703" s="21" t="s">
        <v>1229</v>
      </c>
      <c r="H703" s="4">
        <v>8</v>
      </c>
      <c r="I703">
        <v>3</v>
      </c>
      <c r="J703">
        <v>2</v>
      </c>
      <c r="K703" s="4">
        <v>1</v>
      </c>
      <c r="L703">
        <v>1</v>
      </c>
      <c r="M703"/>
      <c r="N703" t="str">
        <f t="shared" si="23"/>
        <v>8.3.2:1.1.</v>
      </c>
    </row>
    <row r="704" spans="1:14">
      <c r="A704" s="25"/>
      <c r="B704" s="30"/>
      <c r="C704" s="11" t="s">
        <v>1156</v>
      </c>
      <c r="F704" s="20" t="str">
        <f t="shared" si="22"/>
        <v>8.3.2.2</v>
      </c>
      <c r="G704" s="21" t="s">
        <v>708</v>
      </c>
      <c r="H704" s="4">
        <v>8</v>
      </c>
      <c r="I704">
        <v>3</v>
      </c>
      <c r="J704">
        <v>2</v>
      </c>
      <c r="K704" s="4">
        <v>2</v>
      </c>
      <c r="L704" s="10">
        <v>0</v>
      </c>
      <c r="M704"/>
      <c r="N704" t="str">
        <f t="shared" si="23"/>
        <v>8.3.2:2.0.</v>
      </c>
    </row>
    <row r="705" spans="1:14">
      <c r="A705" s="25" t="s">
        <v>46</v>
      </c>
      <c r="B705" s="30" t="s">
        <v>983</v>
      </c>
      <c r="C705" s="11" t="s">
        <v>1386</v>
      </c>
      <c r="D705" t="s">
        <v>48</v>
      </c>
      <c r="F705" s="20" t="str">
        <f t="shared" si="22"/>
        <v>8.3.2.2.1</v>
      </c>
      <c r="G705" s="21" t="s">
        <v>1336</v>
      </c>
      <c r="H705" s="4">
        <v>8</v>
      </c>
      <c r="I705">
        <v>3</v>
      </c>
      <c r="J705">
        <v>2</v>
      </c>
      <c r="K705" s="4">
        <v>2</v>
      </c>
      <c r="L705">
        <v>1</v>
      </c>
      <c r="M705"/>
      <c r="N705" t="str">
        <f t="shared" si="23"/>
        <v>8.3.2:2.1.</v>
      </c>
    </row>
    <row r="706" spans="1:14">
      <c r="A706" s="25"/>
      <c r="B706" s="30"/>
      <c r="C706" s="11" t="s">
        <v>1156</v>
      </c>
      <c r="F706" s="20" t="str">
        <f t="shared" si="22"/>
        <v>8.3.2.3</v>
      </c>
      <c r="G706" s="21" t="s">
        <v>1232</v>
      </c>
      <c r="H706" s="4">
        <v>8</v>
      </c>
      <c r="I706">
        <v>3</v>
      </c>
      <c r="J706">
        <v>2</v>
      </c>
      <c r="K706" s="4">
        <v>3</v>
      </c>
      <c r="L706" s="10">
        <v>0</v>
      </c>
      <c r="M706"/>
      <c r="N706" t="str">
        <f t="shared" si="23"/>
        <v>8.3.2:3.0.</v>
      </c>
    </row>
    <row r="707" spans="1:14">
      <c r="A707" s="25" t="s">
        <v>46</v>
      </c>
      <c r="B707" s="30" t="s">
        <v>812</v>
      </c>
      <c r="C707" s="4" t="s">
        <v>316</v>
      </c>
      <c r="D707" t="s">
        <v>48</v>
      </c>
      <c r="F707" s="20" t="str">
        <f t="shared" ref="F707:F770" si="24">H707&amp;"."&amp;G707</f>
        <v>8.3.2.3.1</v>
      </c>
      <c r="G707" s="21" t="s">
        <v>1337</v>
      </c>
      <c r="H707" s="4">
        <v>8</v>
      </c>
      <c r="I707">
        <v>3</v>
      </c>
      <c r="J707">
        <v>2</v>
      </c>
      <c r="K707" s="4">
        <v>3</v>
      </c>
      <c r="L707">
        <v>1</v>
      </c>
      <c r="M707"/>
      <c r="N707" t="str">
        <f t="shared" si="23"/>
        <v>8.3.2:3.1.</v>
      </c>
    </row>
    <row r="708" spans="1:14">
      <c r="A708" s="25" t="s">
        <v>46</v>
      </c>
      <c r="B708" s="30" t="s">
        <v>814</v>
      </c>
      <c r="C708" s="4" t="s">
        <v>317</v>
      </c>
      <c r="D708" t="s">
        <v>48</v>
      </c>
      <c r="F708" s="20" t="str">
        <f t="shared" si="24"/>
        <v>8.3.2.3.2</v>
      </c>
      <c r="G708" s="21" t="s">
        <v>1338</v>
      </c>
      <c r="H708" s="4">
        <v>8</v>
      </c>
      <c r="I708">
        <v>3</v>
      </c>
      <c r="J708">
        <v>2</v>
      </c>
      <c r="K708" s="4">
        <v>3</v>
      </c>
      <c r="L708">
        <v>2</v>
      </c>
      <c r="M708"/>
      <c r="N708" t="str">
        <f t="shared" si="23"/>
        <v>8.3.2:3.2.</v>
      </c>
    </row>
    <row r="709" spans="1:14">
      <c r="A709" s="25" t="s">
        <v>46</v>
      </c>
      <c r="B709" s="30" t="s">
        <v>646</v>
      </c>
      <c r="C709" s="4" t="s">
        <v>318</v>
      </c>
      <c r="D709" t="s">
        <v>48</v>
      </c>
      <c r="F709" s="20" t="str">
        <f t="shared" si="24"/>
        <v>8.3.2.3.3</v>
      </c>
      <c r="G709" s="21" t="s">
        <v>1339</v>
      </c>
      <c r="H709" s="4">
        <v>8</v>
      </c>
      <c r="I709">
        <v>3</v>
      </c>
      <c r="J709">
        <v>2</v>
      </c>
      <c r="K709" s="4">
        <v>3</v>
      </c>
      <c r="L709">
        <v>3</v>
      </c>
      <c r="M709"/>
      <c r="N709" t="str">
        <f t="shared" ref="N709:N772" si="25">CONCATENATE(H709,".",I709,".",J709,":",K709,".",L709,".",M709)</f>
        <v>8.3.2:3.3.</v>
      </c>
    </row>
    <row r="710" spans="1:14">
      <c r="A710" s="25"/>
      <c r="B710" s="30"/>
      <c r="C710" s="11" t="s">
        <v>1156</v>
      </c>
      <c r="F710" s="20" t="str">
        <f t="shared" si="24"/>
        <v>8.3.2.4</v>
      </c>
      <c r="G710" s="21" t="s">
        <v>1387</v>
      </c>
      <c r="H710" s="4">
        <v>8</v>
      </c>
      <c r="I710">
        <v>3</v>
      </c>
      <c r="J710">
        <v>2</v>
      </c>
      <c r="K710" s="4">
        <v>4</v>
      </c>
      <c r="L710" s="10">
        <v>0</v>
      </c>
      <c r="M710"/>
      <c r="N710" t="str">
        <f t="shared" si="25"/>
        <v>8.3.2:4.0.</v>
      </c>
    </row>
    <row r="711" spans="1:14">
      <c r="A711" s="25"/>
      <c r="B711" s="30"/>
      <c r="C711" s="11" t="s">
        <v>1156</v>
      </c>
      <c r="F711" s="20" t="str">
        <f t="shared" si="24"/>
        <v>8.3.2.5</v>
      </c>
      <c r="G711" s="21" t="s">
        <v>1388</v>
      </c>
      <c r="H711" s="4">
        <v>8</v>
      </c>
      <c r="I711">
        <v>3</v>
      </c>
      <c r="J711">
        <v>2</v>
      </c>
      <c r="K711" s="4">
        <v>5</v>
      </c>
      <c r="L711" s="10">
        <v>0</v>
      </c>
      <c r="M711"/>
      <c r="N711" t="str">
        <f t="shared" si="25"/>
        <v>8.3.2:5.0.</v>
      </c>
    </row>
    <row r="712" spans="1:14">
      <c r="A712" s="25" t="s">
        <v>46</v>
      </c>
      <c r="B712" s="30" t="s">
        <v>650</v>
      </c>
      <c r="C712" s="4" t="s">
        <v>319</v>
      </c>
      <c r="D712" t="s">
        <v>48</v>
      </c>
      <c r="F712" s="20" t="str">
        <f t="shared" si="24"/>
        <v>8.3.2.5.1</v>
      </c>
      <c r="G712" s="21" t="s">
        <v>1340</v>
      </c>
      <c r="H712" s="4">
        <v>8</v>
      </c>
      <c r="I712">
        <v>3</v>
      </c>
      <c r="J712">
        <v>2</v>
      </c>
      <c r="K712" s="4">
        <v>5</v>
      </c>
      <c r="L712">
        <v>1</v>
      </c>
      <c r="M712"/>
      <c r="N712" t="str">
        <f t="shared" si="25"/>
        <v>8.3.2:5.1.</v>
      </c>
    </row>
    <row r="713" spans="1:14">
      <c r="A713" s="25" t="s">
        <v>46</v>
      </c>
      <c r="B713" s="30" t="s">
        <v>652</v>
      </c>
      <c r="C713" s="4" t="s">
        <v>320</v>
      </c>
      <c r="D713" t="s">
        <v>48</v>
      </c>
      <c r="F713" s="20" t="str">
        <f t="shared" si="24"/>
        <v>8.3.2.5.2</v>
      </c>
      <c r="G713" s="21" t="s">
        <v>1341</v>
      </c>
      <c r="H713" s="4">
        <v>8</v>
      </c>
      <c r="I713">
        <v>3</v>
      </c>
      <c r="J713">
        <v>2</v>
      </c>
      <c r="K713" s="4">
        <v>5</v>
      </c>
      <c r="L713">
        <v>2</v>
      </c>
      <c r="M713"/>
      <c r="N713" t="str">
        <f t="shared" si="25"/>
        <v>8.3.2:5.2.</v>
      </c>
    </row>
    <row r="714" spans="1:14">
      <c r="A714" s="25" t="s">
        <v>46</v>
      </c>
      <c r="B714" s="30" t="s">
        <v>654</v>
      </c>
      <c r="C714" s="4" t="s">
        <v>321</v>
      </c>
      <c r="D714" t="s">
        <v>48</v>
      </c>
      <c r="F714" s="20" t="str">
        <f t="shared" si="24"/>
        <v>8.3.2.5.3</v>
      </c>
      <c r="G714" s="21" t="s">
        <v>1342</v>
      </c>
      <c r="H714" s="4">
        <v>8</v>
      </c>
      <c r="I714">
        <v>3</v>
      </c>
      <c r="J714">
        <v>2</v>
      </c>
      <c r="K714" s="4">
        <v>5</v>
      </c>
      <c r="L714">
        <v>3</v>
      </c>
      <c r="M714"/>
      <c r="N714" t="str">
        <f t="shared" si="25"/>
        <v>8.3.2:5.3.</v>
      </c>
    </row>
    <row r="715" spans="1:14">
      <c r="A715" s="25" t="s">
        <v>46</v>
      </c>
      <c r="B715" s="30" t="s">
        <v>323</v>
      </c>
      <c r="C715" s="4" t="s">
        <v>322</v>
      </c>
      <c r="D715" t="s">
        <v>48</v>
      </c>
      <c r="F715" s="20" t="str">
        <f t="shared" si="24"/>
        <v>8.3.2.5.4</v>
      </c>
      <c r="G715" s="21" t="s">
        <v>1343</v>
      </c>
      <c r="H715" s="4">
        <v>8</v>
      </c>
      <c r="I715">
        <v>3</v>
      </c>
      <c r="J715">
        <v>2</v>
      </c>
      <c r="K715" s="4">
        <v>5</v>
      </c>
      <c r="L715">
        <v>4</v>
      </c>
      <c r="M715"/>
      <c r="N715" t="str">
        <f t="shared" si="25"/>
        <v>8.3.2:5.4.</v>
      </c>
    </row>
    <row r="716" spans="1:14">
      <c r="A716" s="25" t="s">
        <v>46</v>
      </c>
      <c r="B716" s="30" t="s">
        <v>656</v>
      </c>
      <c r="C716" s="4" t="s">
        <v>324</v>
      </c>
      <c r="D716" t="s">
        <v>48</v>
      </c>
      <c r="F716" s="20" t="str">
        <f t="shared" si="24"/>
        <v>8.3.2.5.5</v>
      </c>
      <c r="G716" s="21" t="s">
        <v>1344</v>
      </c>
      <c r="H716" s="4">
        <v>8</v>
      </c>
      <c r="I716">
        <v>3</v>
      </c>
      <c r="J716">
        <v>2</v>
      </c>
      <c r="K716" s="4">
        <v>5</v>
      </c>
      <c r="L716">
        <v>5</v>
      </c>
      <c r="M716"/>
      <c r="N716" t="str">
        <f t="shared" si="25"/>
        <v>8.3.2:5.5.</v>
      </c>
    </row>
    <row r="717" spans="1:14">
      <c r="A717" s="25" t="s">
        <v>46</v>
      </c>
      <c r="B717" s="30" t="s">
        <v>326</v>
      </c>
      <c r="C717" s="4" t="s">
        <v>325</v>
      </c>
      <c r="D717" t="s">
        <v>48</v>
      </c>
      <c r="F717" s="20" t="str">
        <f t="shared" si="24"/>
        <v>8.3.2.5.6</v>
      </c>
      <c r="G717" s="21" t="s">
        <v>1345</v>
      </c>
      <c r="H717" s="4">
        <v>8</v>
      </c>
      <c r="I717">
        <v>3</v>
      </c>
      <c r="J717">
        <v>2</v>
      </c>
      <c r="K717" s="4">
        <v>5</v>
      </c>
      <c r="L717">
        <v>6</v>
      </c>
      <c r="M717"/>
      <c r="N717" t="str">
        <f t="shared" si="25"/>
        <v>8.3.2:5.6.</v>
      </c>
    </row>
    <row r="718" spans="1:14">
      <c r="A718" s="25" t="s">
        <v>46</v>
      </c>
      <c r="B718" s="30" t="s">
        <v>328</v>
      </c>
      <c r="C718" s="4" t="s">
        <v>327</v>
      </c>
      <c r="D718" t="s">
        <v>48</v>
      </c>
      <c r="F718" s="20" t="str">
        <f t="shared" si="24"/>
        <v>8.3.2.5.7</v>
      </c>
      <c r="G718" s="21" t="s">
        <v>1346</v>
      </c>
      <c r="H718" s="4">
        <v>8</v>
      </c>
      <c r="I718">
        <v>3</v>
      </c>
      <c r="J718">
        <v>2</v>
      </c>
      <c r="K718" s="4">
        <v>5</v>
      </c>
      <c r="L718">
        <v>7</v>
      </c>
      <c r="M718"/>
      <c r="N718" t="str">
        <f t="shared" si="25"/>
        <v>8.3.2:5.7.</v>
      </c>
    </row>
    <row r="719" spans="1:14">
      <c r="A719" s="25"/>
      <c r="B719" s="30"/>
      <c r="C719" s="11" t="s">
        <v>1156</v>
      </c>
      <c r="F719" s="20" t="str">
        <f t="shared" si="24"/>
        <v>8.3.2.6</v>
      </c>
      <c r="G719" s="21" t="s">
        <v>1389</v>
      </c>
      <c r="H719" s="4">
        <v>8</v>
      </c>
      <c r="I719">
        <v>3</v>
      </c>
      <c r="J719">
        <v>2</v>
      </c>
      <c r="K719" s="4">
        <v>6</v>
      </c>
      <c r="L719" s="10">
        <v>0</v>
      </c>
      <c r="M719"/>
      <c r="N719" t="str">
        <f t="shared" si="25"/>
        <v>8.3.2:6.0.</v>
      </c>
    </row>
    <row r="720" spans="1:14">
      <c r="A720" s="25" t="s">
        <v>46</v>
      </c>
      <c r="B720" s="30" t="s">
        <v>659</v>
      </c>
      <c r="C720" s="4" t="s">
        <v>329</v>
      </c>
      <c r="D720" t="s">
        <v>48</v>
      </c>
      <c r="F720" s="20" t="str">
        <f t="shared" si="24"/>
        <v>8.3.2.6.1</v>
      </c>
      <c r="G720" s="21" t="s">
        <v>1347</v>
      </c>
      <c r="H720" s="4">
        <v>8</v>
      </c>
      <c r="I720">
        <v>3</v>
      </c>
      <c r="J720">
        <v>2</v>
      </c>
      <c r="K720" s="4">
        <v>6</v>
      </c>
      <c r="L720">
        <v>1</v>
      </c>
      <c r="M720"/>
      <c r="N720" t="str">
        <f t="shared" si="25"/>
        <v>8.3.2:6.1.</v>
      </c>
    </row>
    <row r="721" spans="1:14">
      <c r="A721" s="25" t="s">
        <v>46</v>
      </c>
      <c r="B721" s="30" t="s">
        <v>665</v>
      </c>
      <c r="C721" s="4" t="s">
        <v>330</v>
      </c>
      <c r="D721" t="s">
        <v>48</v>
      </c>
      <c r="F721" s="20" t="str">
        <f t="shared" si="24"/>
        <v>8.3.2.6.2</v>
      </c>
      <c r="G721" s="21" t="s">
        <v>1348</v>
      </c>
      <c r="H721" s="4">
        <v>8</v>
      </c>
      <c r="I721">
        <v>3</v>
      </c>
      <c r="J721">
        <v>2</v>
      </c>
      <c r="K721" s="4">
        <v>6</v>
      </c>
      <c r="L721">
        <v>2</v>
      </c>
      <c r="M721"/>
      <c r="N721" t="str">
        <f t="shared" si="25"/>
        <v>8.3.2:6.2.</v>
      </c>
    </row>
    <row r="722" spans="1:14">
      <c r="A722" s="25"/>
      <c r="B722" s="30"/>
      <c r="C722" s="11" t="s">
        <v>1156</v>
      </c>
      <c r="F722" s="20" t="str">
        <f t="shared" si="24"/>
        <v>8.3.2.7</v>
      </c>
      <c r="G722" s="21" t="s">
        <v>1390</v>
      </c>
      <c r="H722" s="4">
        <v>8</v>
      </c>
      <c r="I722">
        <v>3</v>
      </c>
      <c r="J722">
        <v>2</v>
      </c>
      <c r="K722" s="4">
        <v>7</v>
      </c>
      <c r="L722" s="10">
        <v>0</v>
      </c>
      <c r="M722"/>
      <c r="N722" t="str">
        <f t="shared" si="25"/>
        <v>8.3.2:7.0.</v>
      </c>
    </row>
    <row r="723" spans="1:14">
      <c r="A723" s="25" t="s">
        <v>46</v>
      </c>
      <c r="B723" s="30" t="s">
        <v>682</v>
      </c>
      <c r="C723" s="4" t="s">
        <v>331</v>
      </c>
      <c r="D723" t="s">
        <v>48</v>
      </c>
      <c r="F723" s="20" t="str">
        <f t="shared" si="24"/>
        <v>8.3.2.7.1</v>
      </c>
      <c r="G723" s="21" t="s">
        <v>1349</v>
      </c>
      <c r="H723" s="4">
        <v>8</v>
      </c>
      <c r="I723">
        <v>3</v>
      </c>
      <c r="J723">
        <v>2</v>
      </c>
      <c r="K723" s="4">
        <v>7</v>
      </c>
      <c r="L723">
        <v>1</v>
      </c>
      <c r="M723"/>
      <c r="N723" t="str">
        <f t="shared" si="25"/>
        <v>8.3.2:7.1.</v>
      </c>
    </row>
    <row r="724" spans="1:14">
      <c r="A724" s="25" t="s">
        <v>46</v>
      </c>
      <c r="B724" s="30" t="s">
        <v>684</v>
      </c>
      <c r="C724" s="4" t="s">
        <v>332</v>
      </c>
      <c r="D724" t="s">
        <v>48</v>
      </c>
      <c r="F724" s="20" t="str">
        <f t="shared" si="24"/>
        <v>8.3.2.7.2</v>
      </c>
      <c r="G724" s="21" t="s">
        <v>1350</v>
      </c>
      <c r="H724" s="4">
        <v>8</v>
      </c>
      <c r="I724">
        <v>3</v>
      </c>
      <c r="J724">
        <v>2</v>
      </c>
      <c r="K724" s="4">
        <v>7</v>
      </c>
      <c r="L724">
        <v>2</v>
      </c>
      <c r="M724"/>
      <c r="N724" t="str">
        <f t="shared" si="25"/>
        <v>8.3.2:7.2.</v>
      </c>
    </row>
    <row r="725" spans="1:14">
      <c r="A725" s="25"/>
      <c r="B725" s="30"/>
      <c r="C725" s="11" t="s">
        <v>1156</v>
      </c>
      <c r="F725" s="20" t="str">
        <f t="shared" si="24"/>
        <v>8.3.2.8</v>
      </c>
      <c r="G725" s="21" t="s">
        <v>1391</v>
      </c>
      <c r="H725" s="4">
        <v>8</v>
      </c>
      <c r="I725">
        <v>3</v>
      </c>
      <c r="J725">
        <v>2</v>
      </c>
      <c r="K725" s="4">
        <v>8</v>
      </c>
      <c r="L725" s="10">
        <v>0</v>
      </c>
      <c r="M725"/>
      <c r="N725" t="str">
        <f t="shared" si="25"/>
        <v>8.3.2:8.0.</v>
      </c>
    </row>
    <row r="726" spans="1:14">
      <c r="A726" s="25"/>
      <c r="B726" s="30"/>
      <c r="C726" s="11" t="s">
        <v>1156</v>
      </c>
      <c r="F726" s="20" t="str">
        <f t="shared" si="24"/>
        <v>8.3.2.9</v>
      </c>
      <c r="G726" s="21" t="s">
        <v>1392</v>
      </c>
      <c r="H726" s="4">
        <v>8</v>
      </c>
      <c r="I726">
        <v>3</v>
      </c>
      <c r="J726">
        <v>2</v>
      </c>
      <c r="K726" s="4">
        <v>9</v>
      </c>
      <c r="L726" s="10">
        <v>0</v>
      </c>
      <c r="M726"/>
      <c r="N726" t="str">
        <f t="shared" si="25"/>
        <v>8.3.2:9.0.</v>
      </c>
    </row>
    <row r="727" spans="1:14">
      <c r="A727" s="25" t="s">
        <v>46</v>
      </c>
      <c r="B727" s="30" t="s">
        <v>360</v>
      </c>
      <c r="C727" s="4" t="s">
        <v>333</v>
      </c>
      <c r="D727" t="s">
        <v>48</v>
      </c>
      <c r="F727" s="20" t="str">
        <f t="shared" si="24"/>
        <v>8.3.2.9.1</v>
      </c>
      <c r="G727" s="21" t="s">
        <v>1351</v>
      </c>
      <c r="H727" s="4">
        <v>8</v>
      </c>
      <c r="I727">
        <v>3</v>
      </c>
      <c r="J727">
        <v>2</v>
      </c>
      <c r="K727" s="4">
        <v>9</v>
      </c>
      <c r="L727">
        <v>1</v>
      </c>
      <c r="M727"/>
      <c r="N727" t="str">
        <f t="shared" si="25"/>
        <v>8.3.2:9.1.</v>
      </c>
    </row>
    <row r="728" spans="1:14">
      <c r="A728" s="25"/>
      <c r="B728" s="30"/>
      <c r="C728" s="11" t="s">
        <v>1156</v>
      </c>
      <c r="F728" s="20" t="str">
        <f t="shared" si="24"/>
        <v>8.3.3</v>
      </c>
      <c r="G728" s="21" t="s">
        <v>1191</v>
      </c>
      <c r="H728" s="4">
        <v>8</v>
      </c>
      <c r="I728">
        <v>3</v>
      </c>
      <c r="J728">
        <v>3</v>
      </c>
      <c r="K728" s="4">
        <v>0</v>
      </c>
      <c r="L728" s="10">
        <v>0</v>
      </c>
      <c r="M728"/>
      <c r="N728" t="str">
        <f t="shared" si="25"/>
        <v>8.3.3:0.0.</v>
      </c>
    </row>
    <row r="729" spans="1:14">
      <c r="A729" s="25" t="s">
        <v>46</v>
      </c>
      <c r="B729" s="30">
        <v>3.1</v>
      </c>
      <c r="C729" s="4" t="s">
        <v>334</v>
      </c>
      <c r="D729" t="s">
        <v>48</v>
      </c>
      <c r="F729" s="20" t="str">
        <f t="shared" si="24"/>
        <v>8.3.3.1</v>
      </c>
      <c r="G729" s="21" t="s">
        <v>570</v>
      </c>
      <c r="H729" s="4">
        <v>8</v>
      </c>
      <c r="I729">
        <v>3</v>
      </c>
      <c r="J729">
        <v>3</v>
      </c>
      <c r="K729" s="4">
        <v>1</v>
      </c>
      <c r="L729">
        <v>0</v>
      </c>
      <c r="M729"/>
      <c r="N729" t="str">
        <f t="shared" si="25"/>
        <v>8.3.3:1.0.</v>
      </c>
    </row>
    <row r="730" spans="1:14">
      <c r="A730" s="25"/>
      <c r="B730" s="30"/>
      <c r="C730" s="11" t="s">
        <v>1156</v>
      </c>
      <c r="F730" s="20" t="str">
        <f t="shared" si="24"/>
        <v>8.3.3.2</v>
      </c>
      <c r="G730" s="21" t="s">
        <v>572</v>
      </c>
      <c r="H730" s="4">
        <v>8</v>
      </c>
      <c r="I730">
        <v>3</v>
      </c>
      <c r="J730">
        <v>3</v>
      </c>
      <c r="K730" s="4">
        <v>2</v>
      </c>
      <c r="L730" s="10">
        <v>0</v>
      </c>
      <c r="M730"/>
      <c r="N730" t="str">
        <f t="shared" si="25"/>
        <v>8.3.3:2.0.</v>
      </c>
    </row>
    <row r="731" spans="1:14">
      <c r="A731" s="25" t="s">
        <v>46</v>
      </c>
      <c r="B731" s="30" t="s">
        <v>706</v>
      </c>
      <c r="C731" s="4" t="s">
        <v>335</v>
      </c>
      <c r="D731" t="s">
        <v>48</v>
      </c>
      <c r="F731" s="20" t="str">
        <f t="shared" si="24"/>
        <v>8.3.3.2.1</v>
      </c>
      <c r="G731" s="21" t="s">
        <v>1352</v>
      </c>
      <c r="H731" s="4">
        <v>8</v>
      </c>
      <c r="I731">
        <v>3</v>
      </c>
      <c r="J731">
        <v>3</v>
      </c>
      <c r="K731" s="4">
        <v>2</v>
      </c>
      <c r="L731">
        <v>1</v>
      </c>
      <c r="M731"/>
      <c r="N731" t="str">
        <f t="shared" si="25"/>
        <v>8.3.3:2.1.</v>
      </c>
    </row>
    <row r="732" spans="1:14">
      <c r="A732" s="25" t="s">
        <v>46</v>
      </c>
      <c r="B732" s="30" t="s">
        <v>708</v>
      </c>
      <c r="C732" s="4" t="s">
        <v>336</v>
      </c>
      <c r="D732" t="s">
        <v>48</v>
      </c>
      <c r="F732" s="20" t="str">
        <f t="shared" si="24"/>
        <v>8.3.3.2.2</v>
      </c>
      <c r="G732" s="21" t="s">
        <v>1353</v>
      </c>
      <c r="H732" s="4">
        <v>8</v>
      </c>
      <c r="I732">
        <v>3</v>
      </c>
      <c r="J732">
        <v>3</v>
      </c>
      <c r="K732" s="4">
        <v>2</v>
      </c>
      <c r="L732">
        <v>2</v>
      </c>
      <c r="M732"/>
      <c r="N732" t="str">
        <f t="shared" si="25"/>
        <v>8.3.3:2.2.</v>
      </c>
    </row>
    <row r="733" spans="1:14">
      <c r="A733" s="25"/>
      <c r="B733" s="30"/>
      <c r="C733" s="11" t="s">
        <v>1156</v>
      </c>
      <c r="F733" s="20" t="str">
        <f t="shared" si="24"/>
        <v>8.3.3.3</v>
      </c>
      <c r="G733" s="21" t="s">
        <v>574</v>
      </c>
      <c r="H733" s="4">
        <v>8</v>
      </c>
      <c r="I733">
        <v>3</v>
      </c>
      <c r="J733">
        <v>3</v>
      </c>
      <c r="K733" s="4">
        <v>3</v>
      </c>
      <c r="L733" s="10">
        <v>0</v>
      </c>
      <c r="M733"/>
      <c r="N733" t="str">
        <f t="shared" si="25"/>
        <v>8.3.3:3.0.</v>
      </c>
    </row>
    <row r="734" spans="1:14">
      <c r="A734" s="25" t="s">
        <v>46</v>
      </c>
      <c r="B734" s="30" t="s">
        <v>570</v>
      </c>
      <c r="C734" s="4" t="s">
        <v>337</v>
      </c>
      <c r="D734" t="s">
        <v>48</v>
      </c>
      <c r="F734" s="20" t="str">
        <f t="shared" si="24"/>
        <v>8.3.3.3.1</v>
      </c>
      <c r="G734" s="21" t="s">
        <v>1354</v>
      </c>
      <c r="H734" s="4">
        <v>8</v>
      </c>
      <c r="I734">
        <v>3</v>
      </c>
      <c r="J734">
        <v>3</v>
      </c>
      <c r="K734" s="4">
        <v>3</v>
      </c>
      <c r="L734">
        <v>1</v>
      </c>
      <c r="M734"/>
      <c r="N734" t="str">
        <f t="shared" si="25"/>
        <v>8.3.3:3.1.</v>
      </c>
    </row>
    <row r="735" spans="1:14">
      <c r="A735" s="25"/>
      <c r="B735" s="30"/>
      <c r="C735" s="11" t="s">
        <v>1156</v>
      </c>
      <c r="F735" s="20" t="str">
        <f t="shared" si="24"/>
        <v>8.3.3.4</v>
      </c>
      <c r="G735" s="21" t="s">
        <v>576</v>
      </c>
      <c r="H735" s="4">
        <v>8</v>
      </c>
      <c r="I735">
        <v>3</v>
      </c>
      <c r="J735">
        <v>3</v>
      </c>
      <c r="K735" s="4">
        <v>4</v>
      </c>
      <c r="L735" s="10">
        <v>0</v>
      </c>
      <c r="M735"/>
      <c r="N735" t="str">
        <f t="shared" si="25"/>
        <v>8.3.3:4.0.</v>
      </c>
    </row>
    <row r="736" spans="1:14">
      <c r="A736" s="25" t="s">
        <v>46</v>
      </c>
      <c r="B736" s="30" t="s">
        <v>712</v>
      </c>
      <c r="C736" s="4" t="s">
        <v>338</v>
      </c>
      <c r="D736" t="s">
        <v>48</v>
      </c>
      <c r="F736" s="20" t="str">
        <f t="shared" si="24"/>
        <v>8.3.3.4.1</v>
      </c>
      <c r="G736" s="21" t="s">
        <v>1355</v>
      </c>
      <c r="H736" s="4">
        <v>8</v>
      </c>
      <c r="I736">
        <v>3</v>
      </c>
      <c r="J736">
        <v>3</v>
      </c>
      <c r="K736" s="4">
        <v>4</v>
      </c>
      <c r="L736">
        <v>1</v>
      </c>
      <c r="M736"/>
      <c r="N736" t="str">
        <f t="shared" si="25"/>
        <v>8.3.3:4.1.</v>
      </c>
    </row>
    <row r="737" spans="1:14">
      <c r="A737" s="25" t="s">
        <v>46</v>
      </c>
      <c r="B737" s="30" t="s">
        <v>716</v>
      </c>
      <c r="C737" s="4" t="s">
        <v>339</v>
      </c>
      <c r="D737" t="s">
        <v>48</v>
      </c>
      <c r="F737" s="20" t="str">
        <f t="shared" si="24"/>
        <v>8.3.3.4.3</v>
      </c>
      <c r="G737" s="21" t="s">
        <v>1356</v>
      </c>
      <c r="H737" s="4">
        <v>8</v>
      </c>
      <c r="I737">
        <v>3</v>
      </c>
      <c r="J737">
        <v>3</v>
      </c>
      <c r="K737" s="4">
        <v>4</v>
      </c>
      <c r="L737">
        <v>3</v>
      </c>
      <c r="M737"/>
      <c r="N737" t="str">
        <f t="shared" si="25"/>
        <v>8.3.3:4.3.</v>
      </c>
    </row>
    <row r="738" spans="1:14">
      <c r="A738" s="25" t="s">
        <v>46</v>
      </c>
      <c r="B738" s="30" t="s">
        <v>434</v>
      </c>
      <c r="C738" s="4" t="s">
        <v>340</v>
      </c>
      <c r="D738" t="s">
        <v>48</v>
      </c>
      <c r="F738" s="20" t="str">
        <f t="shared" si="24"/>
        <v>8.3.3.4.4</v>
      </c>
      <c r="G738" s="21" t="s">
        <v>1359</v>
      </c>
      <c r="H738" s="4">
        <v>8</v>
      </c>
      <c r="I738">
        <v>3</v>
      </c>
      <c r="J738">
        <v>3</v>
      </c>
      <c r="K738" s="4">
        <v>4</v>
      </c>
      <c r="L738">
        <v>4</v>
      </c>
      <c r="M738" s="10"/>
      <c r="N738" t="str">
        <f t="shared" si="25"/>
        <v>8.3.3:4.4.</v>
      </c>
    </row>
    <row r="739" spans="1:14">
      <c r="A739" s="25" t="s">
        <v>46</v>
      </c>
      <c r="B739" s="30" t="s">
        <v>342</v>
      </c>
      <c r="C739" s="4" t="s">
        <v>341</v>
      </c>
      <c r="D739" t="s">
        <v>48</v>
      </c>
      <c r="F739" s="20" t="str">
        <f t="shared" si="24"/>
        <v>8.3.3.4.4.1</v>
      </c>
      <c r="G739" s="21" t="s">
        <v>1357</v>
      </c>
      <c r="H739" s="4">
        <v>8</v>
      </c>
      <c r="I739">
        <v>3</v>
      </c>
      <c r="J739">
        <v>3</v>
      </c>
      <c r="K739" s="4">
        <v>4</v>
      </c>
      <c r="L739">
        <v>4</v>
      </c>
      <c r="M739">
        <v>1</v>
      </c>
      <c r="N739" t="str">
        <f t="shared" si="25"/>
        <v>8.3.3:4.4.1</v>
      </c>
    </row>
    <row r="740" spans="1:14">
      <c r="A740" s="25" t="s">
        <v>46</v>
      </c>
      <c r="B740" s="30" t="s">
        <v>343</v>
      </c>
      <c r="C740" s="4" t="s">
        <v>841</v>
      </c>
      <c r="D740" t="s">
        <v>48</v>
      </c>
      <c r="F740" s="20" t="str">
        <f t="shared" si="24"/>
        <v>8.3.3.4.4.2</v>
      </c>
      <c r="G740" s="21" t="s">
        <v>1358</v>
      </c>
      <c r="H740" s="4">
        <v>8</v>
      </c>
      <c r="I740">
        <v>3</v>
      </c>
      <c r="J740">
        <v>3</v>
      </c>
      <c r="K740" s="4">
        <v>4</v>
      </c>
      <c r="L740">
        <v>4</v>
      </c>
      <c r="M740">
        <v>2</v>
      </c>
      <c r="N740" t="str">
        <f t="shared" si="25"/>
        <v>8.3.3:4.4.2</v>
      </c>
    </row>
    <row r="741" spans="1:14">
      <c r="A741" s="25"/>
      <c r="B741" s="30"/>
      <c r="C741" s="11" t="s">
        <v>1156</v>
      </c>
      <c r="F741" s="20" t="str">
        <f t="shared" si="24"/>
        <v>8.3.3.5</v>
      </c>
      <c r="G741" s="21" t="s">
        <v>1393</v>
      </c>
      <c r="H741" s="4">
        <v>8</v>
      </c>
      <c r="I741">
        <v>3</v>
      </c>
      <c r="J741">
        <v>3</v>
      </c>
      <c r="K741" s="4">
        <v>5</v>
      </c>
      <c r="L741" s="10">
        <v>0</v>
      </c>
      <c r="M741"/>
      <c r="N741" t="str">
        <f t="shared" si="25"/>
        <v>8.3.3:5.0.</v>
      </c>
    </row>
    <row r="742" spans="1:14">
      <c r="A742" s="25"/>
      <c r="B742" s="30"/>
      <c r="C742" s="11" t="s">
        <v>1156</v>
      </c>
      <c r="F742" s="20" t="str">
        <f t="shared" si="24"/>
        <v>8.3.3.6</v>
      </c>
      <c r="G742" s="21" t="s">
        <v>1394</v>
      </c>
      <c r="H742" s="4">
        <v>8</v>
      </c>
      <c r="I742">
        <v>3</v>
      </c>
      <c r="J742">
        <v>3</v>
      </c>
      <c r="K742" s="4">
        <v>6</v>
      </c>
      <c r="L742" s="10">
        <v>0</v>
      </c>
      <c r="M742"/>
      <c r="N742" t="str">
        <f t="shared" si="25"/>
        <v>8.3.3:6.0.</v>
      </c>
    </row>
    <row r="743" spans="1:14">
      <c r="A743" s="25" t="s">
        <v>46</v>
      </c>
      <c r="B743" s="30" t="s">
        <v>71</v>
      </c>
      <c r="C743" s="4" t="s">
        <v>344</v>
      </c>
      <c r="D743" t="s">
        <v>48</v>
      </c>
      <c r="F743" s="20" t="str">
        <f t="shared" si="24"/>
        <v>8.3.3.6.2</v>
      </c>
      <c r="G743" s="21" t="s">
        <v>1360</v>
      </c>
      <c r="H743" s="4">
        <v>8</v>
      </c>
      <c r="I743">
        <v>3</v>
      </c>
      <c r="J743">
        <v>3</v>
      </c>
      <c r="K743" s="4">
        <v>6</v>
      </c>
      <c r="L743">
        <v>2</v>
      </c>
      <c r="M743"/>
      <c r="N743" t="str">
        <f t="shared" si="25"/>
        <v>8.3.3:6.2.</v>
      </c>
    </row>
    <row r="744" spans="1:14">
      <c r="A744" s="25"/>
      <c r="B744" s="30"/>
      <c r="C744" s="11" t="s">
        <v>1156</v>
      </c>
      <c r="F744" s="20" t="str">
        <f t="shared" si="24"/>
        <v>8.3.3.7</v>
      </c>
      <c r="G744" s="21" t="s">
        <v>1395</v>
      </c>
      <c r="H744" s="4">
        <v>8</v>
      </c>
      <c r="I744">
        <v>3</v>
      </c>
      <c r="J744">
        <v>3</v>
      </c>
      <c r="K744" s="4">
        <v>7</v>
      </c>
      <c r="L744" s="10">
        <v>0</v>
      </c>
      <c r="M744"/>
      <c r="N744" t="str">
        <f t="shared" si="25"/>
        <v>8.3.3:7.0.</v>
      </c>
    </row>
    <row r="745" spans="1:14">
      <c r="A745" s="25"/>
      <c r="B745" s="30"/>
      <c r="C745" s="11" t="s">
        <v>1156</v>
      </c>
      <c r="F745" s="20" t="str">
        <f t="shared" si="24"/>
        <v>8.3.3.8</v>
      </c>
      <c r="G745" s="21" t="s">
        <v>1396</v>
      </c>
      <c r="H745" s="4">
        <v>8</v>
      </c>
      <c r="I745">
        <v>3</v>
      </c>
      <c r="J745">
        <v>3</v>
      </c>
      <c r="K745" s="4">
        <v>8</v>
      </c>
      <c r="L745" s="10">
        <v>0</v>
      </c>
      <c r="M745"/>
      <c r="N745" t="str">
        <f t="shared" si="25"/>
        <v>8.3.3:8.0.</v>
      </c>
    </row>
    <row r="746" spans="1:14">
      <c r="A746" s="25" t="s">
        <v>46</v>
      </c>
      <c r="B746" s="30" t="s">
        <v>73</v>
      </c>
      <c r="C746" s="4" t="s">
        <v>72</v>
      </c>
      <c r="D746" t="s">
        <v>48</v>
      </c>
      <c r="F746" s="20" t="str">
        <f t="shared" si="24"/>
        <v>8.3.3.8.1</v>
      </c>
      <c r="G746" s="21" t="s">
        <v>1361</v>
      </c>
      <c r="H746" s="4">
        <v>8</v>
      </c>
      <c r="I746">
        <v>3</v>
      </c>
      <c r="J746">
        <v>3</v>
      </c>
      <c r="K746" s="4">
        <v>8</v>
      </c>
      <c r="L746">
        <v>1</v>
      </c>
      <c r="M746"/>
      <c r="N746" t="str">
        <f t="shared" si="25"/>
        <v>8.3.3:8.1.</v>
      </c>
    </row>
    <row r="747" spans="1:14">
      <c r="A747" s="25" t="s">
        <v>46</v>
      </c>
      <c r="B747" s="30" t="s">
        <v>75</v>
      </c>
      <c r="C747" s="4" t="s">
        <v>74</v>
      </c>
      <c r="D747" t="s">
        <v>48</v>
      </c>
      <c r="F747" s="20" t="str">
        <f t="shared" si="24"/>
        <v>8.3.3.8.3</v>
      </c>
      <c r="G747" s="21" t="s">
        <v>1362</v>
      </c>
      <c r="H747" s="4">
        <v>8</v>
      </c>
      <c r="I747">
        <v>3</v>
      </c>
      <c r="J747">
        <v>3</v>
      </c>
      <c r="K747" s="4">
        <v>8</v>
      </c>
      <c r="L747">
        <v>3</v>
      </c>
      <c r="M747"/>
      <c r="N747" t="str">
        <f t="shared" si="25"/>
        <v>8.3.3:8.3.</v>
      </c>
    </row>
    <row r="748" spans="1:14">
      <c r="A748" s="25" t="s">
        <v>200</v>
      </c>
      <c r="B748" s="30"/>
      <c r="C748" s="13" t="s">
        <v>201</v>
      </c>
      <c r="D748" t="s">
        <v>202</v>
      </c>
      <c r="F748" s="20" t="str">
        <f t="shared" si="24"/>
        <v>8.4</v>
      </c>
      <c r="G748" s="21" t="s">
        <v>1201</v>
      </c>
      <c r="H748" s="4">
        <v>8</v>
      </c>
      <c r="I748">
        <v>4</v>
      </c>
      <c r="J748">
        <v>0</v>
      </c>
      <c r="K748" s="4">
        <v>0</v>
      </c>
      <c r="L748">
        <v>0</v>
      </c>
      <c r="M748"/>
      <c r="N748" t="str">
        <f t="shared" si="25"/>
        <v>8.4.0:0.0.</v>
      </c>
    </row>
    <row r="749" spans="1:14">
      <c r="A749" s="25" t="s">
        <v>158</v>
      </c>
      <c r="B749" s="30"/>
      <c r="C749" s="13" t="s">
        <v>159</v>
      </c>
      <c r="D749" t="s">
        <v>160</v>
      </c>
      <c r="F749" s="20" t="str">
        <f t="shared" si="24"/>
        <v>8.5</v>
      </c>
      <c r="G749" s="21" t="s">
        <v>1079</v>
      </c>
      <c r="H749" s="4">
        <v>8</v>
      </c>
      <c r="I749">
        <v>5</v>
      </c>
      <c r="J749">
        <v>0</v>
      </c>
      <c r="K749" s="4">
        <v>0</v>
      </c>
      <c r="L749">
        <v>0</v>
      </c>
      <c r="M749"/>
      <c r="N749" t="str">
        <f t="shared" si="25"/>
        <v>8.5.0:0.0.</v>
      </c>
    </row>
    <row r="750" spans="1:14">
      <c r="A750" s="25" t="s">
        <v>158</v>
      </c>
      <c r="B750" s="30">
        <v>1</v>
      </c>
      <c r="C750" s="4" t="s">
        <v>161</v>
      </c>
      <c r="D750" t="s">
        <v>160</v>
      </c>
      <c r="F750" s="20" t="str">
        <f t="shared" si="24"/>
        <v>8.5.1</v>
      </c>
      <c r="G750" s="21" t="s">
        <v>1078</v>
      </c>
      <c r="H750" s="4">
        <v>8</v>
      </c>
      <c r="I750">
        <v>5</v>
      </c>
      <c r="J750">
        <v>1</v>
      </c>
      <c r="K750" s="4">
        <v>0</v>
      </c>
      <c r="L750">
        <v>0</v>
      </c>
      <c r="M750"/>
      <c r="N750" t="str">
        <f t="shared" si="25"/>
        <v>8.5.1:0.0.</v>
      </c>
    </row>
    <row r="751" spans="1:14">
      <c r="A751" s="25"/>
      <c r="B751" s="30"/>
      <c r="C751" s="11" t="s">
        <v>1156</v>
      </c>
      <c r="F751" s="20" t="str">
        <f t="shared" si="24"/>
        <v>8.5.2</v>
      </c>
      <c r="G751" s="21" t="s">
        <v>1218</v>
      </c>
      <c r="H751" s="4">
        <v>8</v>
      </c>
      <c r="I751">
        <v>5</v>
      </c>
      <c r="J751">
        <v>2</v>
      </c>
      <c r="K751" s="4">
        <v>0</v>
      </c>
      <c r="L751" s="10">
        <v>0</v>
      </c>
      <c r="M751"/>
      <c r="N751" t="str">
        <f t="shared" si="25"/>
        <v>8.5.2:0.0.</v>
      </c>
    </row>
    <row r="752" spans="1:14">
      <c r="A752" s="25" t="s">
        <v>158</v>
      </c>
      <c r="B752" s="30">
        <v>2.1</v>
      </c>
      <c r="C752" s="4" t="s">
        <v>162</v>
      </c>
      <c r="D752" t="s">
        <v>160</v>
      </c>
      <c r="F752" s="20" t="str">
        <f t="shared" si="24"/>
        <v>8.5.2.1</v>
      </c>
      <c r="G752" s="21" t="s">
        <v>785</v>
      </c>
      <c r="H752" s="4">
        <v>8</v>
      </c>
      <c r="I752">
        <v>5</v>
      </c>
      <c r="J752">
        <v>2</v>
      </c>
      <c r="K752" s="4">
        <v>1</v>
      </c>
      <c r="L752">
        <v>0</v>
      </c>
      <c r="M752"/>
      <c r="N752" t="str">
        <f t="shared" si="25"/>
        <v>8.5.2:1.0.</v>
      </c>
    </row>
    <row r="753" spans="1:14">
      <c r="A753" s="25" t="s">
        <v>158</v>
      </c>
      <c r="B753" s="30">
        <v>2.2000000000000002</v>
      </c>
      <c r="C753" s="4" t="s">
        <v>163</v>
      </c>
      <c r="D753" t="s">
        <v>160</v>
      </c>
      <c r="F753" s="20" t="str">
        <f t="shared" si="24"/>
        <v>8.5.2.2</v>
      </c>
      <c r="G753" s="21" t="s">
        <v>787</v>
      </c>
      <c r="H753" s="4">
        <v>8</v>
      </c>
      <c r="I753">
        <v>5</v>
      </c>
      <c r="J753">
        <v>2</v>
      </c>
      <c r="K753" s="4">
        <v>2</v>
      </c>
      <c r="L753">
        <v>0</v>
      </c>
      <c r="M753"/>
      <c r="N753" t="str">
        <f t="shared" si="25"/>
        <v>8.5.2:2.0.</v>
      </c>
    </row>
    <row r="754" spans="1:14">
      <c r="A754" s="25" t="s">
        <v>158</v>
      </c>
      <c r="B754" s="30">
        <v>3</v>
      </c>
      <c r="C754" s="4" t="s">
        <v>164</v>
      </c>
      <c r="D754" t="s">
        <v>160</v>
      </c>
      <c r="F754" s="20" t="str">
        <f t="shared" si="24"/>
        <v>8.5.3</v>
      </c>
      <c r="G754" s="21" t="s">
        <v>1219</v>
      </c>
      <c r="H754" s="4">
        <v>8</v>
      </c>
      <c r="I754">
        <v>5</v>
      </c>
      <c r="J754">
        <v>3</v>
      </c>
      <c r="K754" s="4">
        <v>0</v>
      </c>
      <c r="L754">
        <v>0</v>
      </c>
      <c r="M754"/>
      <c r="N754" t="str">
        <f t="shared" si="25"/>
        <v>8.5.3:0.0.</v>
      </c>
    </row>
    <row r="755" spans="1:14">
      <c r="A755" s="25"/>
      <c r="B755" s="30"/>
      <c r="C755" s="11" t="s">
        <v>1156</v>
      </c>
      <c r="F755" s="20" t="str">
        <f t="shared" si="24"/>
        <v>8.5.4</v>
      </c>
      <c r="G755" s="21" t="s">
        <v>1151</v>
      </c>
      <c r="H755" s="4">
        <v>8</v>
      </c>
      <c r="I755">
        <v>5</v>
      </c>
      <c r="J755">
        <v>4</v>
      </c>
      <c r="K755" s="4">
        <v>0</v>
      </c>
      <c r="L755" s="10">
        <v>0</v>
      </c>
      <c r="M755"/>
      <c r="N755" t="str">
        <f t="shared" si="25"/>
        <v>8.5.4:0.0.</v>
      </c>
    </row>
    <row r="756" spans="1:14">
      <c r="A756" s="25" t="s">
        <v>158</v>
      </c>
      <c r="B756" s="30">
        <v>4.0999999999999996</v>
      </c>
      <c r="C756" s="4" t="s">
        <v>165</v>
      </c>
      <c r="D756" t="s">
        <v>160</v>
      </c>
      <c r="F756" s="20" t="str">
        <f t="shared" si="24"/>
        <v>8.5.4.1</v>
      </c>
      <c r="G756" s="21" t="s">
        <v>1220</v>
      </c>
      <c r="H756" s="4">
        <v>8</v>
      </c>
      <c r="I756">
        <v>5</v>
      </c>
      <c r="J756">
        <v>4</v>
      </c>
      <c r="K756" s="4">
        <v>1</v>
      </c>
      <c r="L756">
        <v>0</v>
      </c>
      <c r="M756"/>
      <c r="N756" t="str">
        <f t="shared" si="25"/>
        <v>8.5.4:1.0.</v>
      </c>
    </row>
    <row r="757" spans="1:14">
      <c r="A757" s="25" t="s">
        <v>158</v>
      </c>
      <c r="B757" s="30">
        <v>4.2</v>
      </c>
      <c r="C757" s="4" t="s">
        <v>166</v>
      </c>
      <c r="D757" t="s">
        <v>160</v>
      </c>
      <c r="F757" s="20" t="str">
        <f t="shared" si="24"/>
        <v>8.5.4.2</v>
      </c>
      <c r="G757" s="21" t="s">
        <v>1221</v>
      </c>
      <c r="H757" s="4">
        <v>8</v>
      </c>
      <c r="I757">
        <v>5</v>
      </c>
      <c r="J757">
        <v>4</v>
      </c>
      <c r="K757" s="4">
        <v>2</v>
      </c>
      <c r="L757">
        <v>0</v>
      </c>
      <c r="M757"/>
      <c r="N757" t="str">
        <f t="shared" si="25"/>
        <v>8.5.4:2.0.</v>
      </c>
    </row>
    <row r="758" spans="1:14">
      <c r="A758" s="25" t="s">
        <v>158</v>
      </c>
      <c r="B758" s="30">
        <v>4.3</v>
      </c>
      <c r="C758" s="4" t="s">
        <v>167</v>
      </c>
      <c r="D758" t="s">
        <v>160</v>
      </c>
      <c r="F758" s="20" t="str">
        <f t="shared" si="24"/>
        <v>8.5.4.3</v>
      </c>
      <c r="G758" s="21" t="s">
        <v>1222</v>
      </c>
      <c r="H758" s="4">
        <v>8</v>
      </c>
      <c r="I758">
        <v>5</v>
      </c>
      <c r="J758">
        <v>4</v>
      </c>
      <c r="K758" s="4">
        <v>3</v>
      </c>
      <c r="L758">
        <v>0</v>
      </c>
      <c r="M758"/>
      <c r="N758" t="str">
        <f t="shared" si="25"/>
        <v>8.5.4:3.0.</v>
      </c>
    </row>
    <row r="759" spans="1:14">
      <c r="A759" s="25" t="s">
        <v>158</v>
      </c>
      <c r="B759" s="30">
        <v>4.5999999999999996</v>
      </c>
      <c r="C759" s="4" t="s">
        <v>168</v>
      </c>
      <c r="D759" t="s">
        <v>160</v>
      </c>
      <c r="F759" s="20" t="str">
        <f t="shared" si="24"/>
        <v>8.5.4.6</v>
      </c>
      <c r="G759" s="21" t="s">
        <v>1223</v>
      </c>
      <c r="H759" s="4">
        <v>8</v>
      </c>
      <c r="I759">
        <v>5</v>
      </c>
      <c r="J759">
        <v>4</v>
      </c>
      <c r="K759" s="4">
        <v>6</v>
      </c>
      <c r="L759">
        <v>0</v>
      </c>
      <c r="M759"/>
      <c r="N759" t="str">
        <f t="shared" si="25"/>
        <v>8.5.4:6.0.</v>
      </c>
    </row>
    <row r="760" spans="1:14">
      <c r="A760" s="25" t="s">
        <v>158</v>
      </c>
      <c r="B760" s="30">
        <v>4.7</v>
      </c>
      <c r="C760" s="4" t="s">
        <v>169</v>
      </c>
      <c r="D760" t="s">
        <v>160</v>
      </c>
      <c r="F760" s="20" t="str">
        <f t="shared" si="24"/>
        <v>8.5.4.7</v>
      </c>
      <c r="G760" s="21" t="s">
        <v>1363</v>
      </c>
      <c r="H760" s="4">
        <v>8</v>
      </c>
      <c r="I760">
        <v>5</v>
      </c>
      <c r="J760">
        <v>4</v>
      </c>
      <c r="K760" s="4">
        <v>7</v>
      </c>
      <c r="L760">
        <v>0</v>
      </c>
      <c r="M760"/>
      <c r="N760" t="str">
        <f t="shared" si="25"/>
        <v>8.5.4:7.0.</v>
      </c>
    </row>
    <row r="761" spans="1:14">
      <c r="A761" s="25" t="s">
        <v>158</v>
      </c>
      <c r="B761" s="30">
        <v>5</v>
      </c>
      <c r="C761" s="4" t="s">
        <v>588</v>
      </c>
      <c r="D761" t="s">
        <v>160</v>
      </c>
      <c r="F761" s="20" t="str">
        <f t="shared" si="24"/>
        <v>8.5.5</v>
      </c>
      <c r="G761" s="21" t="s">
        <v>1090</v>
      </c>
      <c r="H761" s="4">
        <v>8</v>
      </c>
      <c r="I761">
        <v>5</v>
      </c>
      <c r="J761">
        <v>5</v>
      </c>
      <c r="K761" s="4">
        <v>0</v>
      </c>
      <c r="L761">
        <v>0</v>
      </c>
      <c r="M761"/>
      <c r="N761" t="str">
        <f t="shared" si="25"/>
        <v>8.5.5:0.0.</v>
      </c>
    </row>
    <row r="762" spans="1:14">
      <c r="A762" s="25" t="s">
        <v>158</v>
      </c>
      <c r="B762" s="30">
        <v>6</v>
      </c>
      <c r="C762" s="4" t="s">
        <v>170</v>
      </c>
      <c r="D762" t="s">
        <v>160</v>
      </c>
      <c r="F762" s="20" t="str">
        <f t="shared" si="24"/>
        <v>8.5.6</v>
      </c>
      <c r="G762" s="21" t="s">
        <v>1224</v>
      </c>
      <c r="H762" s="4">
        <v>8</v>
      </c>
      <c r="I762">
        <v>5</v>
      </c>
      <c r="J762">
        <v>6</v>
      </c>
      <c r="K762" s="4">
        <v>0</v>
      </c>
      <c r="L762">
        <v>0</v>
      </c>
      <c r="M762"/>
      <c r="N762" t="str">
        <f t="shared" si="25"/>
        <v>8.5.6:0.0.</v>
      </c>
    </row>
    <row r="763" spans="1:14">
      <c r="A763" s="25" t="s">
        <v>158</v>
      </c>
      <c r="B763" s="30">
        <v>7</v>
      </c>
      <c r="C763" s="4" t="s">
        <v>171</v>
      </c>
      <c r="D763" t="s">
        <v>160</v>
      </c>
      <c r="F763" s="20" t="str">
        <f t="shared" si="24"/>
        <v>8.5.7</v>
      </c>
      <c r="G763" s="21" t="s">
        <v>1225</v>
      </c>
      <c r="H763" s="4">
        <v>8</v>
      </c>
      <c r="I763">
        <v>5</v>
      </c>
      <c r="J763">
        <v>7</v>
      </c>
      <c r="K763" s="4">
        <v>0</v>
      </c>
      <c r="L763">
        <v>0</v>
      </c>
      <c r="M763"/>
      <c r="N763" t="str">
        <f t="shared" si="25"/>
        <v>8.5.7:0.0.</v>
      </c>
    </row>
    <row r="764" spans="1:14">
      <c r="A764" s="25" t="s">
        <v>158</v>
      </c>
      <c r="B764" s="30">
        <v>7.1</v>
      </c>
      <c r="C764" s="4" t="s">
        <v>172</v>
      </c>
      <c r="D764" t="s">
        <v>160</v>
      </c>
      <c r="F764" s="20" t="str">
        <f t="shared" si="24"/>
        <v>8.5.7.1</v>
      </c>
      <c r="G764" s="21" t="s">
        <v>505</v>
      </c>
      <c r="H764" s="4">
        <v>8</v>
      </c>
      <c r="I764">
        <v>5</v>
      </c>
      <c r="J764">
        <v>7</v>
      </c>
      <c r="K764" s="4">
        <v>1</v>
      </c>
      <c r="L764">
        <v>0</v>
      </c>
      <c r="M764"/>
      <c r="N764" t="str">
        <f t="shared" si="25"/>
        <v>8.5.7:1.0.</v>
      </c>
    </row>
    <row r="765" spans="1:14">
      <c r="A765" s="25" t="s">
        <v>158</v>
      </c>
      <c r="B765" s="30">
        <v>7.2</v>
      </c>
      <c r="C765" s="4" t="s">
        <v>173</v>
      </c>
      <c r="D765" t="s">
        <v>160</v>
      </c>
      <c r="F765" s="20" t="str">
        <f t="shared" si="24"/>
        <v>8.5.7.2</v>
      </c>
      <c r="G765" s="21" t="s">
        <v>507</v>
      </c>
      <c r="H765" s="4">
        <v>8</v>
      </c>
      <c r="I765">
        <v>5</v>
      </c>
      <c r="J765">
        <v>7</v>
      </c>
      <c r="K765" s="4">
        <v>2</v>
      </c>
      <c r="L765">
        <v>0</v>
      </c>
      <c r="M765"/>
      <c r="N765" t="str">
        <f t="shared" si="25"/>
        <v>8.5.7:2.0.</v>
      </c>
    </row>
    <row r="766" spans="1:14">
      <c r="A766" s="25" t="s">
        <v>158</v>
      </c>
      <c r="B766" s="30">
        <v>7.3</v>
      </c>
      <c r="C766" s="4" t="s">
        <v>174</v>
      </c>
      <c r="D766" t="s">
        <v>160</v>
      </c>
      <c r="F766" s="20" t="str">
        <f t="shared" si="24"/>
        <v>8.5.7.3</v>
      </c>
      <c r="G766" s="21" t="s">
        <v>509</v>
      </c>
      <c r="H766" s="4">
        <v>8</v>
      </c>
      <c r="I766">
        <v>5</v>
      </c>
      <c r="J766">
        <v>7</v>
      </c>
      <c r="K766" s="4">
        <v>3</v>
      </c>
      <c r="L766">
        <v>0</v>
      </c>
      <c r="M766"/>
      <c r="N766" t="str">
        <f t="shared" si="25"/>
        <v>8.5.7:3.0.</v>
      </c>
    </row>
    <row r="767" spans="1:14">
      <c r="A767" s="25" t="s">
        <v>158</v>
      </c>
      <c r="B767" s="30">
        <v>8</v>
      </c>
      <c r="C767" s="4" t="s">
        <v>175</v>
      </c>
      <c r="D767" t="s">
        <v>160</v>
      </c>
      <c r="F767" s="20" t="str">
        <f t="shared" si="24"/>
        <v>8.5.8</v>
      </c>
      <c r="G767" s="21" t="s">
        <v>1226</v>
      </c>
      <c r="H767" s="4">
        <v>8</v>
      </c>
      <c r="I767">
        <v>5</v>
      </c>
      <c r="J767">
        <v>8</v>
      </c>
      <c r="K767" s="4">
        <v>0</v>
      </c>
      <c r="L767">
        <v>0</v>
      </c>
      <c r="M767"/>
      <c r="N767" t="str">
        <f t="shared" si="25"/>
        <v>8.5.8:0.0.</v>
      </c>
    </row>
    <row r="768" spans="1:14">
      <c r="A768" s="25" t="s">
        <v>158</v>
      </c>
      <c r="B768" s="30">
        <v>9</v>
      </c>
      <c r="C768" s="4" t="s">
        <v>176</v>
      </c>
      <c r="D768" t="s">
        <v>160</v>
      </c>
      <c r="F768" s="20" t="str">
        <f t="shared" si="24"/>
        <v>8.5.9</v>
      </c>
      <c r="G768" s="21" t="s">
        <v>1227</v>
      </c>
      <c r="H768" s="4">
        <v>8</v>
      </c>
      <c r="I768">
        <v>5</v>
      </c>
      <c r="J768">
        <v>9</v>
      </c>
      <c r="K768" s="4">
        <v>0</v>
      </c>
      <c r="L768">
        <v>0</v>
      </c>
      <c r="M768"/>
      <c r="N768" t="str">
        <f t="shared" si="25"/>
        <v>8.5.9:0.0.</v>
      </c>
    </row>
    <row r="769" spans="1:14">
      <c r="A769" s="25"/>
      <c r="B769" s="30"/>
      <c r="C769" s="11" t="s">
        <v>1156</v>
      </c>
      <c r="F769" s="20" t="str">
        <f t="shared" si="24"/>
        <v>8.5.10</v>
      </c>
      <c r="G769" s="21" t="s">
        <v>1077</v>
      </c>
      <c r="H769" s="4">
        <v>8</v>
      </c>
      <c r="I769">
        <v>5</v>
      </c>
      <c r="J769">
        <v>10</v>
      </c>
      <c r="K769" s="4">
        <v>0</v>
      </c>
      <c r="L769" s="10">
        <v>0</v>
      </c>
      <c r="M769"/>
      <c r="N769" t="str">
        <f t="shared" si="25"/>
        <v>8.5.10:0.0.</v>
      </c>
    </row>
    <row r="770" spans="1:14">
      <c r="A770" s="25" t="s">
        <v>158</v>
      </c>
      <c r="B770" s="30">
        <v>10.1</v>
      </c>
      <c r="C770" s="4" t="s">
        <v>177</v>
      </c>
      <c r="D770" t="s">
        <v>160</v>
      </c>
      <c r="F770" s="20" t="str">
        <f t="shared" si="24"/>
        <v>8.5.10.1</v>
      </c>
      <c r="G770" s="21" t="s">
        <v>1040</v>
      </c>
      <c r="H770" s="4">
        <v>8</v>
      </c>
      <c r="I770">
        <v>5</v>
      </c>
      <c r="J770">
        <v>10</v>
      </c>
      <c r="K770" s="4">
        <v>1</v>
      </c>
      <c r="L770">
        <v>0</v>
      </c>
      <c r="M770"/>
      <c r="N770" t="str">
        <f t="shared" si="25"/>
        <v>8.5.10:1.0.</v>
      </c>
    </row>
    <row r="771" spans="1:14">
      <c r="A771" s="25" t="s">
        <v>158</v>
      </c>
      <c r="B771" s="30">
        <v>10.199999999999999</v>
      </c>
      <c r="C771" s="4" t="s">
        <v>178</v>
      </c>
      <c r="D771" t="s">
        <v>160</v>
      </c>
      <c r="F771" s="20" t="str">
        <f t="shared" ref="F771:F834" si="26">H771&amp;"."&amp;G771</f>
        <v>8.5.10.2</v>
      </c>
      <c r="G771" s="21" t="s">
        <v>1364</v>
      </c>
      <c r="H771" s="4">
        <v>8</v>
      </c>
      <c r="I771">
        <v>5</v>
      </c>
      <c r="J771">
        <v>10</v>
      </c>
      <c r="K771" s="4">
        <v>2</v>
      </c>
      <c r="L771">
        <v>0</v>
      </c>
      <c r="M771"/>
      <c r="N771" t="str">
        <f t="shared" si="25"/>
        <v>8.5.10:2.0.</v>
      </c>
    </row>
    <row r="772" spans="1:14">
      <c r="A772" s="25" t="s">
        <v>158</v>
      </c>
      <c r="B772" s="30">
        <v>10.3</v>
      </c>
      <c r="C772" s="4" t="s">
        <v>179</v>
      </c>
      <c r="D772" t="s">
        <v>160</v>
      </c>
      <c r="F772" s="20" t="str">
        <f t="shared" si="26"/>
        <v>8.5.10.3</v>
      </c>
      <c r="G772" s="21" t="s">
        <v>1365</v>
      </c>
      <c r="H772" s="4">
        <v>8</v>
      </c>
      <c r="I772">
        <v>5</v>
      </c>
      <c r="J772">
        <v>10</v>
      </c>
      <c r="K772" s="4">
        <v>3</v>
      </c>
      <c r="L772">
        <v>0</v>
      </c>
      <c r="M772"/>
      <c r="N772" t="str">
        <f t="shared" si="25"/>
        <v>8.5.10:3.0.</v>
      </c>
    </row>
    <row r="773" spans="1:14">
      <c r="A773" s="25" t="s">
        <v>158</v>
      </c>
      <c r="B773" s="30">
        <v>10.4</v>
      </c>
      <c r="C773" s="4" t="s">
        <v>180</v>
      </c>
      <c r="D773" t="s">
        <v>160</v>
      </c>
      <c r="F773" s="20" t="str">
        <f t="shared" si="26"/>
        <v>8.5.10.4</v>
      </c>
      <c r="G773" s="21" t="s">
        <v>1366</v>
      </c>
      <c r="H773" s="4">
        <v>8</v>
      </c>
      <c r="I773">
        <v>5</v>
      </c>
      <c r="J773">
        <v>10</v>
      </c>
      <c r="K773" s="4">
        <v>4</v>
      </c>
      <c r="L773">
        <v>0</v>
      </c>
      <c r="M773"/>
      <c r="N773" t="str">
        <f t="shared" ref="N773:N787" si="27">CONCATENATE(H773,".",I773,".",J773,":",K773,".",L773,".",M773)</f>
        <v>8.5.10:4.0.</v>
      </c>
    </row>
    <row r="774" spans="1:14">
      <c r="A774" s="25" t="s">
        <v>158</v>
      </c>
      <c r="B774" s="30">
        <v>11</v>
      </c>
      <c r="C774" s="4" t="s">
        <v>181</v>
      </c>
      <c r="D774" t="s">
        <v>160</v>
      </c>
      <c r="F774" s="20" t="str">
        <f t="shared" si="26"/>
        <v>8.5.11</v>
      </c>
      <c r="G774" s="21" t="s">
        <v>1228</v>
      </c>
      <c r="H774" s="4">
        <v>8</v>
      </c>
      <c r="I774">
        <v>5</v>
      </c>
      <c r="J774">
        <v>11</v>
      </c>
      <c r="K774" s="4">
        <v>0</v>
      </c>
      <c r="L774">
        <v>0</v>
      </c>
      <c r="M774"/>
      <c r="N774" t="str">
        <f t="shared" si="27"/>
        <v>8.5.11:0.0.</v>
      </c>
    </row>
    <row r="775" spans="1:14">
      <c r="A775" s="25" t="s">
        <v>158</v>
      </c>
      <c r="B775" s="30">
        <v>11.2</v>
      </c>
      <c r="C775" s="4" t="s">
        <v>182</v>
      </c>
      <c r="D775" t="s">
        <v>160</v>
      </c>
      <c r="F775" s="20" t="str">
        <f t="shared" si="26"/>
        <v>8.5.11.2</v>
      </c>
      <c r="G775" s="21" t="s">
        <v>1045</v>
      </c>
      <c r="H775" s="4">
        <v>8</v>
      </c>
      <c r="I775">
        <v>5</v>
      </c>
      <c r="J775">
        <v>11</v>
      </c>
      <c r="K775" s="4">
        <v>2</v>
      </c>
      <c r="L775">
        <v>0</v>
      </c>
      <c r="M775"/>
      <c r="N775" t="str">
        <f t="shared" si="27"/>
        <v>8.5.11:2.0.</v>
      </c>
    </row>
    <row r="776" spans="1:14">
      <c r="A776" s="25" t="s">
        <v>158</v>
      </c>
      <c r="B776" s="30">
        <v>11.3</v>
      </c>
      <c r="C776" s="4" t="s">
        <v>183</v>
      </c>
      <c r="D776" t="s">
        <v>160</v>
      </c>
      <c r="F776" s="20" t="str">
        <f t="shared" si="26"/>
        <v>8.5.11.3</v>
      </c>
      <c r="G776" s="21" t="s">
        <v>1047</v>
      </c>
      <c r="H776" s="4">
        <v>8</v>
      </c>
      <c r="I776">
        <v>5</v>
      </c>
      <c r="J776">
        <v>11</v>
      </c>
      <c r="K776" s="4">
        <v>3</v>
      </c>
      <c r="L776">
        <v>0</v>
      </c>
      <c r="M776"/>
      <c r="N776" t="str">
        <f t="shared" si="27"/>
        <v>8.5.11:3.0.</v>
      </c>
    </row>
    <row r="777" spans="1:14">
      <c r="A777" s="25" t="s">
        <v>158</v>
      </c>
      <c r="B777" s="30">
        <v>11.5</v>
      </c>
      <c r="C777" s="4" t="s">
        <v>184</v>
      </c>
      <c r="D777" t="s">
        <v>160</v>
      </c>
      <c r="F777" s="20" t="str">
        <f t="shared" si="26"/>
        <v>8.5.11.5</v>
      </c>
      <c r="G777" s="21" t="s">
        <v>1051</v>
      </c>
      <c r="H777" s="4">
        <v>8</v>
      </c>
      <c r="I777">
        <v>5</v>
      </c>
      <c r="J777">
        <v>11</v>
      </c>
      <c r="K777" s="4">
        <v>5</v>
      </c>
      <c r="L777">
        <v>0</v>
      </c>
      <c r="M777"/>
      <c r="N777" t="str">
        <f t="shared" si="27"/>
        <v>8.5.11:5.0.</v>
      </c>
    </row>
    <row r="778" spans="1:14">
      <c r="A778" s="25" t="s">
        <v>158</v>
      </c>
      <c r="B778" s="30">
        <v>11.6</v>
      </c>
      <c r="C778" s="4" t="s">
        <v>185</v>
      </c>
      <c r="D778" t="s">
        <v>160</v>
      </c>
      <c r="F778" s="20" t="str">
        <f t="shared" si="26"/>
        <v>8.5.11.6</v>
      </c>
      <c r="G778" s="21" t="s">
        <v>1367</v>
      </c>
      <c r="H778" s="4">
        <v>8</v>
      </c>
      <c r="I778">
        <v>5</v>
      </c>
      <c r="J778">
        <v>11</v>
      </c>
      <c r="K778" s="4">
        <v>6</v>
      </c>
      <c r="L778">
        <v>0</v>
      </c>
      <c r="M778"/>
      <c r="N778" t="str">
        <f t="shared" si="27"/>
        <v>8.5.11:6.0.</v>
      </c>
    </row>
    <row r="779" spans="1:14">
      <c r="A779" s="25"/>
      <c r="B779" s="30"/>
      <c r="C779" s="11" t="s">
        <v>1156</v>
      </c>
      <c r="F779" s="20" t="str">
        <f t="shared" si="26"/>
        <v>8.5.12</v>
      </c>
      <c r="G779" s="21" t="s">
        <v>1082</v>
      </c>
      <c r="H779" s="4">
        <v>8</v>
      </c>
      <c r="I779">
        <v>5</v>
      </c>
      <c r="J779">
        <v>12</v>
      </c>
      <c r="K779" s="4">
        <v>0</v>
      </c>
      <c r="L779" s="10">
        <v>0</v>
      </c>
      <c r="M779"/>
      <c r="N779" t="str">
        <f t="shared" si="27"/>
        <v>8.5.12:0.0.</v>
      </c>
    </row>
    <row r="780" spans="1:14">
      <c r="A780" s="25" t="s">
        <v>158</v>
      </c>
      <c r="B780" s="30">
        <v>13</v>
      </c>
      <c r="C780" s="4" t="s">
        <v>186</v>
      </c>
      <c r="D780" t="s">
        <v>160</v>
      </c>
      <c r="F780" s="20" t="str">
        <f t="shared" si="26"/>
        <v>8.5.13</v>
      </c>
      <c r="G780" s="21" t="s">
        <v>1083</v>
      </c>
      <c r="H780" s="4">
        <v>8</v>
      </c>
      <c r="I780">
        <v>5</v>
      </c>
      <c r="J780">
        <v>13</v>
      </c>
      <c r="K780" s="4">
        <v>0</v>
      </c>
      <c r="L780">
        <v>0</v>
      </c>
      <c r="M780"/>
      <c r="N780" t="str">
        <f t="shared" si="27"/>
        <v>8.5.13:0.0.</v>
      </c>
    </row>
    <row r="781" spans="1:14">
      <c r="A781" s="25"/>
      <c r="B781" s="30"/>
      <c r="C781" s="11" t="s">
        <v>1156</v>
      </c>
      <c r="F781" s="20" t="str">
        <f t="shared" si="26"/>
        <v>8.5.14</v>
      </c>
      <c r="G781" s="21" t="s">
        <v>1397</v>
      </c>
      <c r="H781" s="4">
        <v>8</v>
      </c>
      <c r="I781">
        <v>5</v>
      </c>
      <c r="J781">
        <v>14</v>
      </c>
      <c r="K781" s="4">
        <v>0</v>
      </c>
      <c r="L781" s="10">
        <v>0</v>
      </c>
      <c r="M781"/>
      <c r="N781" t="str">
        <f t="shared" si="27"/>
        <v>8.5.14:0.0.</v>
      </c>
    </row>
    <row r="782" spans="1:14">
      <c r="A782" s="25" t="s">
        <v>158</v>
      </c>
      <c r="B782" s="30">
        <v>14.1</v>
      </c>
      <c r="C782" s="4" t="s">
        <v>187</v>
      </c>
      <c r="D782" t="s">
        <v>160</v>
      </c>
      <c r="F782" s="20" t="str">
        <f t="shared" si="26"/>
        <v>8.5.14.1</v>
      </c>
      <c r="G782" s="21" t="s">
        <v>1368</v>
      </c>
      <c r="H782" s="4">
        <v>8</v>
      </c>
      <c r="I782">
        <v>5</v>
      </c>
      <c r="J782">
        <v>14</v>
      </c>
      <c r="K782" s="4">
        <v>1</v>
      </c>
      <c r="L782">
        <v>0</v>
      </c>
      <c r="M782"/>
      <c r="N782" t="str">
        <f t="shared" si="27"/>
        <v>8.5.14:1.0.</v>
      </c>
    </row>
    <row r="783" spans="1:14">
      <c r="A783" s="25" t="s">
        <v>158</v>
      </c>
      <c r="B783" s="30">
        <v>14.2</v>
      </c>
      <c r="C783" s="4" t="s">
        <v>188</v>
      </c>
      <c r="D783" t="s">
        <v>160</v>
      </c>
      <c r="F783" s="20" t="str">
        <f t="shared" si="26"/>
        <v>8.5.14.2</v>
      </c>
      <c r="G783" s="21" t="s">
        <v>1369</v>
      </c>
      <c r="H783" s="4">
        <v>8</v>
      </c>
      <c r="I783">
        <v>5</v>
      </c>
      <c r="J783">
        <v>14</v>
      </c>
      <c r="K783" s="4">
        <v>2</v>
      </c>
      <c r="L783">
        <v>0</v>
      </c>
      <c r="M783"/>
      <c r="N783" t="str">
        <f t="shared" si="27"/>
        <v>8.5.14:2.0.</v>
      </c>
    </row>
    <row r="784" spans="1:14">
      <c r="A784" s="25" t="s">
        <v>158</v>
      </c>
      <c r="B784" s="30">
        <v>14.3</v>
      </c>
      <c r="C784" s="4" t="s">
        <v>189</v>
      </c>
      <c r="D784" t="s">
        <v>160</v>
      </c>
      <c r="F784" s="20" t="str">
        <f t="shared" si="26"/>
        <v>8.5.14.3</v>
      </c>
      <c r="G784" s="21" t="s">
        <v>1370</v>
      </c>
      <c r="H784" s="4">
        <v>8</v>
      </c>
      <c r="I784">
        <v>5</v>
      </c>
      <c r="J784">
        <v>14</v>
      </c>
      <c r="K784" s="4">
        <v>3</v>
      </c>
      <c r="L784">
        <v>0</v>
      </c>
      <c r="M784"/>
      <c r="N784" t="str">
        <f t="shared" si="27"/>
        <v>8.5.14:3.0.</v>
      </c>
    </row>
    <row r="785" spans="1:14">
      <c r="A785" s="25" t="s">
        <v>158</v>
      </c>
      <c r="B785" s="30">
        <v>15</v>
      </c>
      <c r="C785" s="4" t="s">
        <v>190</v>
      </c>
      <c r="D785" t="s">
        <v>160</v>
      </c>
      <c r="F785" s="20" t="str">
        <f t="shared" si="26"/>
        <v>8.5.15</v>
      </c>
      <c r="G785" s="21" t="s">
        <v>1371</v>
      </c>
      <c r="H785" s="4">
        <v>8</v>
      </c>
      <c r="I785">
        <v>5</v>
      </c>
      <c r="J785">
        <v>15</v>
      </c>
      <c r="K785" s="4">
        <v>0</v>
      </c>
      <c r="L785">
        <v>0</v>
      </c>
      <c r="M785"/>
      <c r="N785" t="str">
        <f t="shared" si="27"/>
        <v>8.5.15:0.0.</v>
      </c>
    </row>
    <row r="786" spans="1:14">
      <c r="A786" s="25" t="s">
        <v>158</v>
      </c>
      <c r="B786" s="30">
        <v>16</v>
      </c>
      <c r="C786" s="4" t="s">
        <v>191</v>
      </c>
      <c r="D786" t="s">
        <v>160</v>
      </c>
      <c r="F786" s="20" t="str">
        <f t="shared" si="26"/>
        <v>8.5.16</v>
      </c>
      <c r="G786" s="21" t="s">
        <v>1372</v>
      </c>
      <c r="H786" s="4">
        <v>8</v>
      </c>
      <c r="I786">
        <v>5</v>
      </c>
      <c r="J786">
        <v>16</v>
      </c>
      <c r="K786" s="4">
        <v>0</v>
      </c>
      <c r="L786">
        <v>0</v>
      </c>
      <c r="M786"/>
      <c r="N786" t="str">
        <f t="shared" si="27"/>
        <v>8.5.16:0.0.</v>
      </c>
    </row>
    <row r="787" spans="1:14">
      <c r="A787" s="25"/>
      <c r="B787" s="30"/>
      <c r="C787" s="3" t="s">
        <v>1411</v>
      </c>
      <c r="D787" s="7"/>
      <c r="E787" s="7"/>
      <c r="F787" s="20" t="str">
        <f t="shared" si="26"/>
        <v>9.</v>
      </c>
      <c r="G787" s="21"/>
      <c r="H787" s="11">
        <v>9</v>
      </c>
      <c r="I787" s="33">
        <v>0</v>
      </c>
      <c r="J787" s="33">
        <v>0</v>
      </c>
      <c r="K787" s="11">
        <v>0</v>
      </c>
      <c r="L787" s="12">
        <v>0</v>
      </c>
      <c r="N787" s="33" t="str">
        <f t="shared" si="27"/>
        <v>9.0.0:0.0.</v>
      </c>
    </row>
    <row r="788" spans="1:14">
      <c r="A788" s="25" t="s">
        <v>252</v>
      </c>
      <c r="B788" s="30"/>
      <c r="C788" s="13" t="s">
        <v>253</v>
      </c>
      <c r="D788" t="s">
        <v>254</v>
      </c>
      <c r="F788" s="20" t="str">
        <f t="shared" si="26"/>
        <v>9.1</v>
      </c>
      <c r="G788" s="20">
        <v>1</v>
      </c>
      <c r="H788" s="4">
        <v>9</v>
      </c>
      <c r="I788">
        <v>1</v>
      </c>
      <c r="J788">
        <v>0</v>
      </c>
      <c r="K788" s="4">
        <v>0</v>
      </c>
      <c r="L788">
        <v>0</v>
      </c>
      <c r="M788"/>
      <c r="N788" t="str">
        <f>CONCATENATE(H788,".",I788,".",J788,":",K788,".",L788,".",M788)</f>
        <v>9.1.0:0.0.</v>
      </c>
    </row>
    <row r="789" spans="1:14">
      <c r="A789" s="25" t="s">
        <v>252</v>
      </c>
      <c r="B789" s="30">
        <v>1</v>
      </c>
      <c r="C789" s="4" t="s">
        <v>255</v>
      </c>
      <c r="D789" t="s">
        <v>254</v>
      </c>
      <c r="F789" s="20" t="str">
        <f t="shared" si="26"/>
        <v>9.1.1</v>
      </c>
      <c r="G789" s="21" t="s">
        <v>1161</v>
      </c>
      <c r="H789" s="4">
        <v>9</v>
      </c>
      <c r="I789">
        <v>1</v>
      </c>
      <c r="J789">
        <v>1</v>
      </c>
      <c r="K789" s="4">
        <v>0</v>
      </c>
      <c r="L789">
        <v>0</v>
      </c>
      <c r="M789"/>
      <c r="N789" t="str">
        <f t="shared" ref="N789:N852" si="28">CONCATENATE(H789,".",I789,".",J789,":",K789,".",L789,".",M789)</f>
        <v>9.1.1:0.0.</v>
      </c>
    </row>
    <row r="790" spans="1:14">
      <c r="A790" s="25" t="s">
        <v>252</v>
      </c>
      <c r="B790" s="30">
        <v>2</v>
      </c>
      <c r="C790" s="4" t="s">
        <v>256</v>
      </c>
      <c r="D790" t="s">
        <v>254</v>
      </c>
      <c r="F790" s="20" t="str">
        <f t="shared" si="26"/>
        <v>9.1.2</v>
      </c>
      <c r="G790" s="21" t="s">
        <v>1155</v>
      </c>
      <c r="H790" s="4">
        <v>9</v>
      </c>
      <c r="I790">
        <v>1</v>
      </c>
      <c r="J790">
        <v>2</v>
      </c>
      <c r="K790" s="4">
        <v>0</v>
      </c>
      <c r="L790">
        <v>0</v>
      </c>
      <c r="M790"/>
      <c r="N790" t="str">
        <f t="shared" si="28"/>
        <v>9.1.2:0.0.</v>
      </c>
    </row>
    <row r="791" spans="1:14">
      <c r="A791" s="25" t="s">
        <v>252</v>
      </c>
      <c r="B791" s="30">
        <v>3</v>
      </c>
      <c r="C791" s="4" t="s">
        <v>257</v>
      </c>
      <c r="D791" t="s">
        <v>254</v>
      </c>
      <c r="F791" s="20" t="str">
        <f t="shared" si="26"/>
        <v>9.1.3</v>
      </c>
      <c r="G791" s="21" t="s">
        <v>1162</v>
      </c>
      <c r="H791" s="4">
        <v>9</v>
      </c>
      <c r="I791">
        <v>1</v>
      </c>
      <c r="J791">
        <v>3</v>
      </c>
      <c r="K791" s="4">
        <v>0</v>
      </c>
      <c r="L791">
        <v>0</v>
      </c>
      <c r="M791"/>
      <c r="N791" t="str">
        <f t="shared" si="28"/>
        <v>9.1.3:0.0.</v>
      </c>
    </row>
    <row r="792" spans="1:14">
      <c r="A792" s="25" t="s">
        <v>252</v>
      </c>
      <c r="B792" s="30">
        <v>4</v>
      </c>
      <c r="C792" s="4" t="s">
        <v>258</v>
      </c>
      <c r="D792" t="s">
        <v>254</v>
      </c>
      <c r="F792" s="20" t="str">
        <f t="shared" si="26"/>
        <v>9.1.4</v>
      </c>
      <c r="G792" s="21" t="s">
        <v>1163</v>
      </c>
      <c r="H792" s="4">
        <v>9</v>
      </c>
      <c r="I792">
        <v>1</v>
      </c>
      <c r="J792">
        <v>4</v>
      </c>
      <c r="K792" s="4">
        <v>0</v>
      </c>
      <c r="L792">
        <v>0</v>
      </c>
      <c r="M792"/>
      <c r="N792" t="str">
        <f t="shared" si="28"/>
        <v>9.1.4:0.0.</v>
      </c>
    </row>
    <row r="793" spans="1:14">
      <c r="A793" s="25" t="s">
        <v>252</v>
      </c>
      <c r="B793" s="30">
        <v>5</v>
      </c>
      <c r="C793" s="4" t="s">
        <v>259</v>
      </c>
      <c r="D793" t="s">
        <v>254</v>
      </c>
      <c r="F793" s="20" t="str">
        <f t="shared" si="26"/>
        <v>9.1.5</v>
      </c>
      <c r="G793" s="21" t="s">
        <v>1164</v>
      </c>
      <c r="H793" s="4">
        <v>9</v>
      </c>
      <c r="I793">
        <v>1</v>
      </c>
      <c r="J793">
        <v>5</v>
      </c>
      <c r="K793" s="4">
        <v>0</v>
      </c>
      <c r="L793">
        <v>0</v>
      </c>
      <c r="M793"/>
      <c r="N793" t="str">
        <f t="shared" si="28"/>
        <v>9.1.5:0.0.</v>
      </c>
    </row>
    <row r="794" spans="1:14">
      <c r="A794" s="25" t="s">
        <v>590</v>
      </c>
      <c r="B794" s="30"/>
      <c r="C794" s="13" t="s">
        <v>591</v>
      </c>
      <c r="D794" t="s">
        <v>592</v>
      </c>
      <c r="F794" s="20" t="str">
        <f t="shared" si="26"/>
        <v>9.2</v>
      </c>
      <c r="G794" s="21" t="s">
        <v>1180</v>
      </c>
      <c r="H794" s="4">
        <v>9</v>
      </c>
      <c r="I794">
        <v>2</v>
      </c>
      <c r="J794">
        <v>0</v>
      </c>
      <c r="K794" s="4">
        <v>0</v>
      </c>
      <c r="L794">
        <v>0</v>
      </c>
      <c r="M794"/>
      <c r="N794" t="str">
        <f t="shared" si="28"/>
        <v>9.2.0:0.0.</v>
      </c>
    </row>
    <row r="795" spans="1:14">
      <c r="A795" s="25" t="s">
        <v>590</v>
      </c>
      <c r="B795" s="30">
        <v>1</v>
      </c>
      <c r="C795" s="4" t="s">
        <v>593</v>
      </c>
      <c r="D795" t="s">
        <v>592</v>
      </c>
      <c r="F795" s="20" t="str">
        <f t="shared" si="26"/>
        <v>9.2.1</v>
      </c>
      <c r="G795" s="21" t="s">
        <v>1159</v>
      </c>
      <c r="H795" s="4">
        <v>9</v>
      </c>
      <c r="I795">
        <v>2</v>
      </c>
      <c r="J795">
        <v>1</v>
      </c>
      <c r="K795" s="4">
        <v>0</v>
      </c>
      <c r="L795">
        <v>0</v>
      </c>
      <c r="M795"/>
      <c r="N795" t="str">
        <f t="shared" si="28"/>
        <v>9.2.1:0.0.</v>
      </c>
    </row>
    <row r="796" spans="1:14">
      <c r="A796" s="25" t="s">
        <v>590</v>
      </c>
      <c r="B796" s="30">
        <v>2</v>
      </c>
      <c r="C796" s="4" t="s">
        <v>594</v>
      </c>
      <c r="D796" t="s">
        <v>592</v>
      </c>
      <c r="F796" s="20" t="str">
        <f t="shared" si="26"/>
        <v>9.2.2</v>
      </c>
      <c r="G796" s="21" t="s">
        <v>1179</v>
      </c>
      <c r="H796" s="4">
        <v>9</v>
      </c>
      <c r="I796">
        <v>2</v>
      </c>
      <c r="J796">
        <v>2</v>
      </c>
      <c r="K796" s="4">
        <v>0</v>
      </c>
      <c r="L796">
        <v>0</v>
      </c>
      <c r="M796"/>
      <c r="N796" t="str">
        <f t="shared" si="28"/>
        <v>9.2.2:0.0.</v>
      </c>
    </row>
    <row r="797" spans="1:14">
      <c r="A797" s="25" t="s">
        <v>590</v>
      </c>
      <c r="B797" s="30">
        <v>3</v>
      </c>
      <c r="C797" s="4" t="s">
        <v>595</v>
      </c>
      <c r="D797" t="s">
        <v>592</v>
      </c>
      <c r="F797" s="20" t="str">
        <f t="shared" si="26"/>
        <v>9.2.3</v>
      </c>
      <c r="G797" s="21" t="s">
        <v>1181</v>
      </c>
      <c r="H797" s="4">
        <v>9</v>
      </c>
      <c r="I797">
        <v>2</v>
      </c>
      <c r="J797">
        <v>3</v>
      </c>
      <c r="K797" s="4">
        <v>0</v>
      </c>
      <c r="L797">
        <v>0</v>
      </c>
      <c r="M797"/>
      <c r="N797" t="str">
        <f t="shared" si="28"/>
        <v>9.2.3:0.0.</v>
      </c>
    </row>
    <row r="798" spans="1:14">
      <c r="A798" s="25" t="s">
        <v>590</v>
      </c>
      <c r="B798" s="30">
        <v>4</v>
      </c>
      <c r="C798" s="4" t="s">
        <v>596</v>
      </c>
      <c r="D798" t="s">
        <v>592</v>
      </c>
      <c r="F798" s="20" t="str">
        <f t="shared" si="26"/>
        <v>9.2.4</v>
      </c>
      <c r="G798" s="21" t="s">
        <v>1216</v>
      </c>
      <c r="H798" s="4">
        <v>9</v>
      </c>
      <c r="I798">
        <v>2</v>
      </c>
      <c r="J798">
        <v>4</v>
      </c>
      <c r="K798" s="4">
        <v>0</v>
      </c>
      <c r="L798">
        <v>0</v>
      </c>
      <c r="M798"/>
      <c r="N798" t="str">
        <f t="shared" si="28"/>
        <v>9.2.4:0.0.</v>
      </c>
    </row>
    <row r="799" spans="1:14">
      <c r="A799" s="25" t="s">
        <v>590</v>
      </c>
      <c r="B799" s="30">
        <v>5</v>
      </c>
      <c r="C799" s="4" t="s">
        <v>597</v>
      </c>
      <c r="D799" t="s">
        <v>592</v>
      </c>
      <c r="F799" s="20" t="str">
        <f t="shared" si="26"/>
        <v>9.2.5</v>
      </c>
      <c r="G799" s="21" t="s">
        <v>1217</v>
      </c>
      <c r="H799" s="4">
        <v>9</v>
      </c>
      <c r="I799">
        <v>2</v>
      </c>
      <c r="J799">
        <v>5</v>
      </c>
      <c r="K799" s="4">
        <v>0</v>
      </c>
      <c r="L799">
        <v>0</v>
      </c>
      <c r="M799"/>
      <c r="N799" t="str">
        <f t="shared" si="28"/>
        <v>9.2.5:0.0.</v>
      </c>
    </row>
    <row r="800" spans="1:14">
      <c r="A800" s="25" t="s">
        <v>590</v>
      </c>
      <c r="B800" s="30">
        <v>6</v>
      </c>
      <c r="C800" s="4" t="s">
        <v>598</v>
      </c>
      <c r="D800" t="s">
        <v>592</v>
      </c>
      <c r="F800" s="20" t="str">
        <f t="shared" si="26"/>
        <v>9.2.6</v>
      </c>
      <c r="G800" s="21" t="s">
        <v>1374</v>
      </c>
      <c r="H800" s="4">
        <v>9</v>
      </c>
      <c r="I800">
        <v>2</v>
      </c>
      <c r="J800">
        <v>6</v>
      </c>
      <c r="K800" s="4">
        <v>0</v>
      </c>
      <c r="L800">
        <v>0</v>
      </c>
      <c r="M800"/>
      <c r="N800" t="str">
        <f t="shared" si="28"/>
        <v>9.2.6:0.0.</v>
      </c>
    </row>
    <row r="801" spans="1:14">
      <c r="A801" s="25" t="s">
        <v>590</v>
      </c>
      <c r="B801" s="30">
        <v>7</v>
      </c>
      <c r="C801" s="4" t="s">
        <v>599</v>
      </c>
      <c r="D801" t="s">
        <v>592</v>
      </c>
      <c r="F801" s="20" t="str">
        <f t="shared" si="26"/>
        <v>9.2.7</v>
      </c>
      <c r="G801" s="21" t="s">
        <v>1375</v>
      </c>
      <c r="H801" s="4">
        <v>9</v>
      </c>
      <c r="I801">
        <v>2</v>
      </c>
      <c r="J801">
        <v>7</v>
      </c>
      <c r="K801" s="4">
        <v>0</v>
      </c>
      <c r="L801">
        <v>0</v>
      </c>
      <c r="M801"/>
      <c r="N801" t="str">
        <f t="shared" si="28"/>
        <v>9.2.7:0.0.</v>
      </c>
    </row>
    <row r="802" spans="1:14">
      <c r="A802" s="25" t="s">
        <v>590</v>
      </c>
      <c r="B802" s="30">
        <v>8</v>
      </c>
      <c r="C802" s="4" t="s">
        <v>600</v>
      </c>
      <c r="D802" t="s">
        <v>592</v>
      </c>
      <c r="F802" s="20" t="str">
        <f t="shared" si="26"/>
        <v>9.2.8</v>
      </c>
      <c r="G802" s="21" t="s">
        <v>1376</v>
      </c>
      <c r="H802" s="4">
        <v>9</v>
      </c>
      <c r="I802">
        <v>2</v>
      </c>
      <c r="J802">
        <v>8</v>
      </c>
      <c r="K802" s="4">
        <v>0</v>
      </c>
      <c r="L802">
        <v>0</v>
      </c>
      <c r="M802"/>
      <c r="N802" t="str">
        <f t="shared" si="28"/>
        <v>9.2.8:0.0.</v>
      </c>
    </row>
    <row r="803" spans="1:14">
      <c r="A803" s="25" t="s">
        <v>587</v>
      </c>
      <c r="B803" s="30"/>
      <c r="C803" s="13" t="s">
        <v>588</v>
      </c>
      <c r="D803" t="s">
        <v>589</v>
      </c>
      <c r="F803" s="20" t="str">
        <f t="shared" si="26"/>
        <v>9.3</v>
      </c>
      <c r="G803" s="21" t="s">
        <v>1189</v>
      </c>
      <c r="H803" s="4">
        <v>9</v>
      </c>
      <c r="I803">
        <v>3</v>
      </c>
      <c r="J803">
        <v>0</v>
      </c>
      <c r="K803" s="4">
        <v>0</v>
      </c>
      <c r="L803">
        <v>0</v>
      </c>
      <c r="M803"/>
      <c r="N803" t="str">
        <f t="shared" si="28"/>
        <v>9.3.0:0.0.</v>
      </c>
    </row>
    <row r="804" spans="1:14">
      <c r="A804" s="25" t="s">
        <v>792</v>
      </c>
      <c r="B804" s="30"/>
      <c r="C804" s="13" t="s">
        <v>793</v>
      </c>
      <c r="D804" t="s">
        <v>794</v>
      </c>
      <c r="F804" s="20" t="str">
        <f t="shared" si="26"/>
        <v>9.3</v>
      </c>
      <c r="G804" s="21" t="s">
        <v>1189</v>
      </c>
      <c r="H804" s="4">
        <v>9</v>
      </c>
      <c r="I804">
        <v>3</v>
      </c>
      <c r="J804">
        <v>0</v>
      </c>
      <c r="K804" s="4">
        <v>0</v>
      </c>
      <c r="L804">
        <v>0</v>
      </c>
      <c r="M804"/>
      <c r="N804" t="str">
        <f t="shared" si="28"/>
        <v>9.3.0:0.0.</v>
      </c>
    </row>
    <row r="805" spans="1:14">
      <c r="A805" s="25" t="s">
        <v>482</v>
      </c>
      <c r="B805" s="30"/>
      <c r="C805" s="13" t="s">
        <v>483</v>
      </c>
      <c r="D805" t="s">
        <v>484</v>
      </c>
      <c r="F805" s="20" t="str">
        <f t="shared" si="26"/>
        <v>9.3</v>
      </c>
      <c r="G805" s="21" t="s">
        <v>1189</v>
      </c>
      <c r="H805" s="4">
        <v>9</v>
      </c>
      <c r="I805">
        <v>3</v>
      </c>
      <c r="J805">
        <v>0</v>
      </c>
      <c r="K805" s="4">
        <v>0</v>
      </c>
      <c r="L805">
        <v>0</v>
      </c>
      <c r="M805"/>
      <c r="N805" t="str">
        <f t="shared" si="28"/>
        <v>9.3.0:0.0.</v>
      </c>
    </row>
    <row r="806" spans="1:14">
      <c r="A806" s="25" t="s">
        <v>247</v>
      </c>
      <c r="B806" s="30"/>
      <c r="C806" s="13" t="s">
        <v>248</v>
      </c>
      <c r="D806" t="s">
        <v>249</v>
      </c>
      <c r="F806" s="20" t="str">
        <f t="shared" si="26"/>
        <v>9.3</v>
      </c>
      <c r="G806" s="21" t="s">
        <v>1189</v>
      </c>
      <c r="H806" s="4">
        <v>9</v>
      </c>
      <c r="I806">
        <v>3</v>
      </c>
      <c r="J806">
        <v>0</v>
      </c>
      <c r="K806" s="4">
        <v>0</v>
      </c>
      <c r="L806">
        <v>0</v>
      </c>
      <c r="M806"/>
      <c r="N806" t="str">
        <f t="shared" si="28"/>
        <v>9.3.0:0.0.</v>
      </c>
    </row>
    <row r="807" spans="1:14">
      <c r="A807" s="25" t="s">
        <v>146</v>
      </c>
      <c r="B807" s="30"/>
      <c r="C807" s="13" t="s">
        <v>147</v>
      </c>
      <c r="D807" t="s">
        <v>148</v>
      </c>
      <c r="F807" s="20" t="str">
        <f t="shared" si="26"/>
        <v>9.3</v>
      </c>
      <c r="G807" s="21" t="s">
        <v>1189</v>
      </c>
      <c r="H807" s="4">
        <v>9</v>
      </c>
      <c r="I807">
        <v>3</v>
      </c>
      <c r="J807">
        <v>0</v>
      </c>
      <c r="K807" s="4">
        <v>0</v>
      </c>
      <c r="L807">
        <v>0</v>
      </c>
      <c r="M807"/>
      <c r="N807" t="str">
        <f t="shared" si="28"/>
        <v>9.3.0:0.0.</v>
      </c>
    </row>
    <row r="808" spans="1:14">
      <c r="A808" s="25" t="s">
        <v>79</v>
      </c>
      <c r="B808" s="30">
        <v>1</v>
      </c>
      <c r="C808" s="4" t="s">
        <v>80</v>
      </c>
      <c r="D808" t="s">
        <v>81</v>
      </c>
      <c r="F808" s="20" t="str">
        <f t="shared" si="26"/>
        <v>9.3.1</v>
      </c>
      <c r="G808" s="21" t="s">
        <v>1190</v>
      </c>
      <c r="H808" s="4">
        <v>9</v>
      </c>
      <c r="I808">
        <v>3</v>
      </c>
      <c r="J808">
        <v>1</v>
      </c>
      <c r="K808" s="4">
        <v>0</v>
      </c>
      <c r="L808">
        <v>0</v>
      </c>
      <c r="M808"/>
      <c r="N808" t="str">
        <f t="shared" si="28"/>
        <v>9.3.1:0.0.</v>
      </c>
    </row>
    <row r="809" spans="1:14">
      <c r="A809" s="25" t="s">
        <v>79</v>
      </c>
      <c r="B809" s="30">
        <v>2</v>
      </c>
      <c r="C809" s="4" t="s">
        <v>82</v>
      </c>
      <c r="D809" t="s">
        <v>81</v>
      </c>
      <c r="F809" s="20" t="str">
        <f t="shared" si="26"/>
        <v>9.3.2</v>
      </c>
      <c r="G809" s="21" t="s">
        <v>1385</v>
      </c>
      <c r="H809" s="4">
        <v>9</v>
      </c>
      <c r="I809">
        <v>3</v>
      </c>
      <c r="J809">
        <v>2</v>
      </c>
      <c r="K809" s="4">
        <v>0</v>
      </c>
      <c r="L809">
        <v>0</v>
      </c>
      <c r="M809"/>
      <c r="N809" t="str">
        <f t="shared" si="28"/>
        <v>9.3.2:0.0.</v>
      </c>
    </row>
    <row r="810" spans="1:14">
      <c r="A810" s="25" t="s">
        <v>843</v>
      </c>
      <c r="B810" s="30"/>
      <c r="C810" s="13" t="s">
        <v>844</v>
      </c>
      <c r="D810" t="s">
        <v>845</v>
      </c>
      <c r="F810" s="20" t="str">
        <f t="shared" si="26"/>
        <v>9.4</v>
      </c>
      <c r="G810" s="21" t="s">
        <v>1201</v>
      </c>
      <c r="H810" s="4">
        <v>9</v>
      </c>
      <c r="I810">
        <v>4</v>
      </c>
      <c r="J810">
        <v>0</v>
      </c>
      <c r="K810" s="4">
        <v>0</v>
      </c>
      <c r="L810">
        <v>0</v>
      </c>
      <c r="M810"/>
      <c r="N810" t="str">
        <f t="shared" si="28"/>
        <v>9.4.0:0.0.</v>
      </c>
    </row>
    <row r="811" spans="1:14">
      <c r="A811" s="25" t="s">
        <v>269</v>
      </c>
      <c r="B811" s="30"/>
      <c r="C811" s="13" t="s">
        <v>270</v>
      </c>
      <c r="D811" t="s">
        <v>271</v>
      </c>
      <c r="F811" s="20" t="str">
        <f t="shared" si="26"/>
        <v>9.4</v>
      </c>
      <c r="G811" s="21" t="s">
        <v>1201</v>
      </c>
      <c r="H811" s="4">
        <v>9</v>
      </c>
      <c r="I811">
        <v>4</v>
      </c>
      <c r="J811">
        <v>0</v>
      </c>
      <c r="K811" s="4">
        <v>0</v>
      </c>
      <c r="L811">
        <v>0</v>
      </c>
      <c r="M811"/>
      <c r="N811" t="str">
        <f t="shared" si="28"/>
        <v>9.4.0:0.0.</v>
      </c>
    </row>
    <row r="812" spans="1:14">
      <c r="A812" s="25"/>
      <c r="B812" s="30"/>
      <c r="C812" s="13" t="s">
        <v>1156</v>
      </c>
      <c r="F812" s="20" t="str">
        <f t="shared" si="26"/>
        <v>9.5</v>
      </c>
      <c r="G812" s="21" t="s">
        <v>1079</v>
      </c>
      <c r="H812" s="4">
        <v>9</v>
      </c>
      <c r="I812">
        <v>5</v>
      </c>
      <c r="J812">
        <v>0</v>
      </c>
      <c r="K812" s="4">
        <v>0</v>
      </c>
      <c r="L812" s="10">
        <v>0</v>
      </c>
      <c r="M812"/>
      <c r="N812" t="str">
        <f t="shared" si="28"/>
        <v>9.5.0:0.0.</v>
      </c>
    </row>
    <row r="813" spans="1:14">
      <c r="A813" s="25" t="s">
        <v>755</v>
      </c>
      <c r="B813" s="30">
        <v>1</v>
      </c>
      <c r="C813" s="4" t="s">
        <v>756</v>
      </c>
      <c r="D813" t="s">
        <v>757</v>
      </c>
      <c r="F813" s="20" t="str">
        <f t="shared" si="26"/>
        <v>9.5.1</v>
      </c>
      <c r="G813" s="21" t="s">
        <v>1078</v>
      </c>
      <c r="H813" s="4">
        <v>9</v>
      </c>
      <c r="I813">
        <v>5</v>
      </c>
      <c r="J813">
        <v>1</v>
      </c>
      <c r="K813" s="4">
        <v>0</v>
      </c>
      <c r="L813">
        <v>0</v>
      </c>
      <c r="M813"/>
      <c r="N813" t="str">
        <f t="shared" si="28"/>
        <v>9.5.1:0.0.</v>
      </c>
    </row>
    <row r="814" spans="1:14">
      <c r="A814" s="25" t="s">
        <v>755</v>
      </c>
      <c r="B814" s="30">
        <v>2</v>
      </c>
      <c r="C814" s="4" t="s">
        <v>758</v>
      </c>
      <c r="D814" t="s">
        <v>757</v>
      </c>
      <c r="F814" s="20" t="str">
        <f t="shared" si="26"/>
        <v>9.5.2</v>
      </c>
      <c r="G814" s="21" t="s">
        <v>1218</v>
      </c>
      <c r="H814" s="4">
        <v>9</v>
      </c>
      <c r="I814">
        <v>5</v>
      </c>
      <c r="J814">
        <v>2</v>
      </c>
      <c r="K814" s="4">
        <v>0</v>
      </c>
      <c r="L814">
        <v>0</v>
      </c>
      <c r="M814"/>
      <c r="N814" t="str">
        <f t="shared" si="28"/>
        <v>9.5.2:0.0.</v>
      </c>
    </row>
    <row r="815" spans="1:14">
      <c r="A815" s="25" t="s">
        <v>755</v>
      </c>
      <c r="B815" s="30">
        <v>3</v>
      </c>
      <c r="C815" s="4" t="s">
        <v>759</v>
      </c>
      <c r="D815" t="s">
        <v>757</v>
      </c>
      <c r="F815" s="20" t="str">
        <f t="shared" si="26"/>
        <v>9.5.3</v>
      </c>
      <c r="G815" s="21" t="s">
        <v>1219</v>
      </c>
      <c r="H815" s="4">
        <v>9</v>
      </c>
      <c r="I815">
        <v>5</v>
      </c>
      <c r="J815">
        <v>3</v>
      </c>
      <c r="K815" s="4">
        <v>0</v>
      </c>
      <c r="L815">
        <v>0</v>
      </c>
      <c r="M815"/>
      <c r="N815" t="str">
        <f t="shared" si="28"/>
        <v>9.5.3:0.0.</v>
      </c>
    </row>
    <row r="816" spans="1:14">
      <c r="A816" s="25" t="s">
        <v>755</v>
      </c>
      <c r="B816" s="30">
        <v>4</v>
      </c>
      <c r="C816" s="4" t="s">
        <v>760</v>
      </c>
      <c r="D816" t="s">
        <v>757</v>
      </c>
      <c r="F816" s="20" t="str">
        <f t="shared" si="26"/>
        <v>9.5.4</v>
      </c>
      <c r="G816" s="21" t="s">
        <v>1151</v>
      </c>
      <c r="H816" s="4">
        <v>9</v>
      </c>
      <c r="I816">
        <v>5</v>
      </c>
      <c r="J816">
        <v>4</v>
      </c>
      <c r="K816" s="4">
        <v>0</v>
      </c>
      <c r="L816">
        <v>0</v>
      </c>
      <c r="M816"/>
      <c r="N816" t="str">
        <f t="shared" si="28"/>
        <v>9.5.4:0.0.</v>
      </c>
    </row>
    <row r="817" spans="1:14">
      <c r="A817" s="25" t="s">
        <v>755</v>
      </c>
      <c r="B817" s="30">
        <v>4</v>
      </c>
      <c r="C817" s="4" t="s">
        <v>761</v>
      </c>
      <c r="D817" t="s">
        <v>757</v>
      </c>
      <c r="F817" s="20" t="str">
        <f t="shared" si="26"/>
        <v>9.5.4</v>
      </c>
      <c r="G817" s="21" t="s">
        <v>1151</v>
      </c>
      <c r="H817" s="4">
        <v>9</v>
      </c>
      <c r="I817">
        <v>5</v>
      </c>
      <c r="J817">
        <v>4</v>
      </c>
      <c r="K817" s="4">
        <v>0</v>
      </c>
      <c r="L817">
        <v>0</v>
      </c>
      <c r="M817"/>
      <c r="N817" t="str">
        <f t="shared" si="28"/>
        <v>9.5.4:0.0.</v>
      </c>
    </row>
    <row r="818" spans="1:14">
      <c r="A818" s="25" t="s">
        <v>755</v>
      </c>
      <c r="B818" s="30">
        <v>5</v>
      </c>
      <c r="C818" s="4" t="s">
        <v>762</v>
      </c>
      <c r="D818" t="s">
        <v>757</v>
      </c>
      <c r="F818" s="20" t="str">
        <f t="shared" si="26"/>
        <v>9.5.5</v>
      </c>
      <c r="G818" s="21" t="s">
        <v>1090</v>
      </c>
      <c r="H818" s="4">
        <v>9</v>
      </c>
      <c r="I818">
        <v>5</v>
      </c>
      <c r="J818">
        <v>5</v>
      </c>
      <c r="K818" s="4">
        <v>0</v>
      </c>
      <c r="L818">
        <v>0</v>
      </c>
      <c r="M818"/>
      <c r="N818" t="str">
        <f t="shared" si="28"/>
        <v>9.5.5:0.0.</v>
      </c>
    </row>
    <row r="819" spans="1:14">
      <c r="A819" s="25">
        <v>8</v>
      </c>
      <c r="B819" s="30"/>
      <c r="C819" s="3" t="s">
        <v>1413</v>
      </c>
      <c r="D819" t="s">
        <v>798</v>
      </c>
      <c r="F819" s="20" t="str">
        <f t="shared" si="26"/>
        <v>10.</v>
      </c>
      <c r="G819" s="20"/>
      <c r="H819" s="4">
        <v>10</v>
      </c>
      <c r="I819">
        <v>0</v>
      </c>
      <c r="J819">
        <v>0</v>
      </c>
      <c r="K819" s="4">
        <v>0</v>
      </c>
      <c r="L819">
        <v>0</v>
      </c>
      <c r="M819"/>
      <c r="N819" t="str">
        <f t="shared" si="28"/>
        <v>10.0.0:0.0.</v>
      </c>
    </row>
    <row r="820" spans="1:14">
      <c r="A820" s="25">
        <v>8</v>
      </c>
      <c r="B820" s="30">
        <v>1</v>
      </c>
      <c r="C820" s="13" t="s">
        <v>799</v>
      </c>
      <c r="D820" t="s">
        <v>798</v>
      </c>
      <c r="F820" s="20" t="str">
        <f t="shared" si="26"/>
        <v>10.1</v>
      </c>
      <c r="G820" s="20">
        <v>1</v>
      </c>
      <c r="H820" s="4">
        <v>10</v>
      </c>
      <c r="I820">
        <v>1</v>
      </c>
      <c r="J820">
        <v>0</v>
      </c>
      <c r="K820" s="4">
        <v>0</v>
      </c>
      <c r="L820">
        <v>0</v>
      </c>
      <c r="M820"/>
      <c r="N820" t="str">
        <f t="shared" si="28"/>
        <v>10.1.0:0.0.</v>
      </c>
    </row>
    <row r="821" spans="1:14">
      <c r="A821" s="25">
        <v>8</v>
      </c>
      <c r="B821" s="30">
        <v>1.1000000000000001</v>
      </c>
      <c r="C821" s="4" t="s">
        <v>800</v>
      </c>
      <c r="D821" t="s">
        <v>798</v>
      </c>
      <c r="F821" s="20" t="str">
        <f t="shared" si="26"/>
        <v>10.1.1</v>
      </c>
      <c r="G821" s="20">
        <v>1.1000000000000001</v>
      </c>
      <c r="H821" s="4">
        <v>10</v>
      </c>
      <c r="I821">
        <v>1</v>
      </c>
      <c r="J821">
        <v>1</v>
      </c>
      <c r="K821" s="4">
        <v>0</v>
      </c>
      <c r="L821">
        <v>0</v>
      </c>
      <c r="M821"/>
      <c r="N821" t="str">
        <f t="shared" si="28"/>
        <v>10.1.1:0.0.</v>
      </c>
    </row>
    <row r="822" spans="1:14">
      <c r="A822" s="25"/>
      <c r="B822" s="30"/>
      <c r="C822" s="11" t="s">
        <v>1156</v>
      </c>
      <c r="F822" s="20" t="str">
        <f t="shared" si="26"/>
        <v>10.1.2</v>
      </c>
      <c r="G822" s="21" t="s">
        <v>1155</v>
      </c>
      <c r="H822" s="4">
        <v>10</v>
      </c>
      <c r="I822">
        <v>1</v>
      </c>
      <c r="J822">
        <v>2</v>
      </c>
      <c r="K822" s="4">
        <v>0</v>
      </c>
      <c r="L822" s="10">
        <v>0</v>
      </c>
      <c r="M822"/>
      <c r="N822" t="str">
        <f t="shared" si="28"/>
        <v>10.1.2:0.0.</v>
      </c>
    </row>
    <row r="823" spans="1:14">
      <c r="A823" s="25">
        <v>8</v>
      </c>
      <c r="B823" s="30" t="s">
        <v>802</v>
      </c>
      <c r="C823" s="4" t="s">
        <v>801</v>
      </c>
      <c r="D823" t="s">
        <v>798</v>
      </c>
      <c r="F823" s="20" t="str">
        <f t="shared" si="26"/>
        <v>10.1.2.1</v>
      </c>
      <c r="G823" s="21" t="s">
        <v>802</v>
      </c>
      <c r="H823" s="4">
        <v>10</v>
      </c>
      <c r="I823">
        <v>1</v>
      </c>
      <c r="J823">
        <v>2</v>
      </c>
      <c r="K823" s="4">
        <v>1</v>
      </c>
      <c r="L823">
        <v>0</v>
      </c>
      <c r="M823"/>
      <c r="N823" t="str">
        <f t="shared" si="28"/>
        <v>10.1.2:1.0.</v>
      </c>
    </row>
    <row r="824" spans="1:14">
      <c r="A824" s="25">
        <v>8</v>
      </c>
      <c r="B824" s="30" t="s">
        <v>804</v>
      </c>
      <c r="C824" s="4" t="s">
        <v>803</v>
      </c>
      <c r="D824" t="s">
        <v>798</v>
      </c>
      <c r="F824" s="20" t="str">
        <f t="shared" si="26"/>
        <v>10.1.2.2</v>
      </c>
      <c r="G824" s="21" t="s">
        <v>804</v>
      </c>
      <c r="H824" s="4">
        <v>10</v>
      </c>
      <c r="I824">
        <v>1</v>
      </c>
      <c r="J824">
        <v>2</v>
      </c>
      <c r="K824" s="4">
        <v>2</v>
      </c>
      <c r="L824">
        <v>0</v>
      </c>
      <c r="M824"/>
      <c r="N824" t="str">
        <f t="shared" si="28"/>
        <v>10.1.2:2.0.</v>
      </c>
    </row>
    <row r="825" spans="1:14">
      <c r="A825" s="25">
        <v>8</v>
      </c>
      <c r="B825" s="30">
        <v>1.3</v>
      </c>
      <c r="C825" s="4" t="s">
        <v>805</v>
      </c>
      <c r="D825" t="s">
        <v>798</v>
      </c>
      <c r="F825" s="20" t="str">
        <f t="shared" si="26"/>
        <v>10.1.3</v>
      </c>
      <c r="G825" s="20">
        <v>1.3</v>
      </c>
      <c r="H825" s="4">
        <v>10</v>
      </c>
      <c r="I825">
        <v>1</v>
      </c>
      <c r="J825">
        <v>3</v>
      </c>
      <c r="K825" s="4">
        <v>0</v>
      </c>
      <c r="L825">
        <v>0</v>
      </c>
      <c r="M825"/>
      <c r="N825" t="str">
        <f t="shared" si="28"/>
        <v>10.1.3:0.0.</v>
      </c>
    </row>
    <row r="826" spans="1:14">
      <c r="A826" s="25">
        <v>8</v>
      </c>
      <c r="B826" s="30">
        <v>2</v>
      </c>
      <c r="C826" s="13" t="s">
        <v>806</v>
      </c>
      <c r="D826" t="s">
        <v>798</v>
      </c>
      <c r="F826" s="20" t="str">
        <f t="shared" si="26"/>
        <v>10.2</v>
      </c>
      <c r="G826" s="20">
        <v>2</v>
      </c>
      <c r="H826" s="4">
        <v>10</v>
      </c>
      <c r="I826">
        <v>2</v>
      </c>
      <c r="J826">
        <v>0</v>
      </c>
      <c r="K826" s="4">
        <v>0</v>
      </c>
      <c r="L826">
        <v>0</v>
      </c>
      <c r="M826"/>
      <c r="N826" t="str">
        <f t="shared" si="28"/>
        <v>10.2.0:0.0.</v>
      </c>
    </row>
    <row r="827" spans="1:14">
      <c r="A827" s="25">
        <v>8</v>
      </c>
      <c r="B827" s="30">
        <v>2.1</v>
      </c>
      <c r="C827" s="4" t="s">
        <v>807</v>
      </c>
      <c r="D827" t="s">
        <v>798</v>
      </c>
      <c r="F827" s="20" t="str">
        <f t="shared" si="26"/>
        <v>10.2.1</v>
      </c>
      <c r="G827" s="20">
        <v>2.1</v>
      </c>
      <c r="H827" s="4">
        <v>10</v>
      </c>
      <c r="I827">
        <v>2</v>
      </c>
      <c r="J827">
        <v>1</v>
      </c>
      <c r="K827" s="4">
        <v>0</v>
      </c>
      <c r="L827">
        <v>0</v>
      </c>
      <c r="M827"/>
      <c r="N827" t="str">
        <f t="shared" si="28"/>
        <v>10.2.1:0.0.</v>
      </c>
    </row>
    <row r="828" spans="1:14">
      <c r="A828" s="25">
        <v>8</v>
      </c>
      <c r="B828" s="30" t="s">
        <v>809</v>
      </c>
      <c r="C828" s="4" t="s">
        <v>808</v>
      </c>
      <c r="D828" t="s">
        <v>798</v>
      </c>
      <c r="F828" s="20" t="str">
        <f t="shared" si="26"/>
        <v>10.2.1.1</v>
      </c>
      <c r="G828" s="21" t="s">
        <v>809</v>
      </c>
      <c r="H828" s="4">
        <v>10</v>
      </c>
      <c r="I828">
        <v>2</v>
      </c>
      <c r="J828">
        <v>1</v>
      </c>
      <c r="K828" s="4">
        <v>1</v>
      </c>
      <c r="L828">
        <v>0</v>
      </c>
      <c r="M828"/>
      <c r="N828" t="str">
        <f t="shared" si="28"/>
        <v>10.2.1:1.0.</v>
      </c>
    </row>
    <row r="829" spans="1:14">
      <c r="A829" s="25">
        <v>8</v>
      </c>
      <c r="B829" s="30">
        <v>2.2000000000000002</v>
      </c>
      <c r="C829" s="4" t="s">
        <v>810</v>
      </c>
      <c r="D829" t="s">
        <v>798</v>
      </c>
      <c r="F829" s="20" t="str">
        <f t="shared" si="26"/>
        <v>10.2.2</v>
      </c>
      <c r="G829" s="21">
        <v>2.2000000000000002</v>
      </c>
      <c r="H829" s="4">
        <v>10</v>
      </c>
      <c r="I829">
        <v>2</v>
      </c>
      <c r="J829">
        <v>2</v>
      </c>
      <c r="K829" s="4">
        <v>0</v>
      </c>
      <c r="L829">
        <v>0</v>
      </c>
      <c r="M829"/>
      <c r="N829" t="str">
        <f t="shared" si="28"/>
        <v>10.2.2:0.0.</v>
      </c>
    </row>
    <row r="830" spans="1:14">
      <c r="A830" s="25"/>
      <c r="B830" s="30"/>
      <c r="C830" s="11" t="s">
        <v>1156</v>
      </c>
      <c r="F830" s="20" t="str">
        <f t="shared" si="26"/>
        <v>10.2.3</v>
      </c>
      <c r="G830" s="21" t="s">
        <v>1181</v>
      </c>
      <c r="H830" s="4">
        <v>10</v>
      </c>
      <c r="I830">
        <v>2</v>
      </c>
      <c r="J830">
        <v>3</v>
      </c>
      <c r="K830" s="4">
        <v>0</v>
      </c>
      <c r="L830" s="10">
        <v>0</v>
      </c>
      <c r="M830"/>
      <c r="N830" t="str">
        <f t="shared" si="28"/>
        <v>10.2.3:0.0.</v>
      </c>
    </row>
    <row r="831" spans="1:14">
      <c r="A831" s="25">
        <v>8</v>
      </c>
      <c r="B831" s="30" t="s">
        <v>812</v>
      </c>
      <c r="C831" s="4" t="s">
        <v>811</v>
      </c>
      <c r="D831" t="s">
        <v>798</v>
      </c>
      <c r="F831" s="20" t="str">
        <f t="shared" si="26"/>
        <v>10.2.3.1</v>
      </c>
      <c r="G831" s="21" t="s">
        <v>812</v>
      </c>
      <c r="H831" s="4">
        <v>10</v>
      </c>
      <c r="I831">
        <v>2</v>
      </c>
      <c r="J831">
        <v>3</v>
      </c>
      <c r="K831" s="4">
        <v>1</v>
      </c>
      <c r="L831">
        <v>0</v>
      </c>
      <c r="M831"/>
      <c r="N831" t="str">
        <f t="shared" si="28"/>
        <v>10.2.3:1.0.</v>
      </c>
    </row>
    <row r="832" spans="1:14">
      <c r="A832" s="25">
        <v>8</v>
      </c>
      <c r="B832" s="30" t="s">
        <v>814</v>
      </c>
      <c r="C832" s="4" t="s">
        <v>813</v>
      </c>
      <c r="D832" t="s">
        <v>798</v>
      </c>
      <c r="F832" s="20" t="str">
        <f t="shared" si="26"/>
        <v>10.2.3.2</v>
      </c>
      <c r="G832" s="21" t="s">
        <v>814</v>
      </c>
      <c r="H832" s="4">
        <v>10</v>
      </c>
      <c r="I832">
        <v>2</v>
      </c>
      <c r="J832">
        <v>3</v>
      </c>
      <c r="K832" s="4">
        <v>2</v>
      </c>
      <c r="L832">
        <v>0</v>
      </c>
      <c r="M832"/>
      <c r="N832" t="str">
        <f t="shared" si="28"/>
        <v>10.2.3:2.0.</v>
      </c>
    </row>
    <row r="833" spans="1:14">
      <c r="A833" s="25"/>
      <c r="B833" s="30"/>
      <c r="C833" s="13" t="s">
        <v>1156</v>
      </c>
      <c r="F833" s="20" t="str">
        <f t="shared" si="26"/>
        <v>10.3</v>
      </c>
      <c r="G833" s="21" t="s">
        <v>1189</v>
      </c>
      <c r="H833" s="4">
        <v>10</v>
      </c>
      <c r="I833">
        <v>3</v>
      </c>
      <c r="J833">
        <v>0</v>
      </c>
      <c r="K833" s="4">
        <v>0</v>
      </c>
      <c r="L833" s="10">
        <v>0</v>
      </c>
      <c r="M833"/>
      <c r="N833" t="str">
        <f t="shared" si="28"/>
        <v>10.3.0:0.0.</v>
      </c>
    </row>
    <row r="834" spans="1:14">
      <c r="A834" s="25">
        <v>8</v>
      </c>
      <c r="B834" s="30">
        <v>4</v>
      </c>
      <c r="C834" s="13" t="s">
        <v>815</v>
      </c>
      <c r="D834" t="s">
        <v>798</v>
      </c>
      <c r="F834" s="20" t="str">
        <f t="shared" si="26"/>
        <v>10.4</v>
      </c>
      <c r="G834" s="20">
        <v>4</v>
      </c>
      <c r="H834" s="4">
        <v>10</v>
      </c>
      <c r="I834">
        <v>4</v>
      </c>
      <c r="J834">
        <v>0</v>
      </c>
      <c r="K834" s="4">
        <v>0</v>
      </c>
      <c r="L834">
        <v>0</v>
      </c>
      <c r="M834"/>
      <c r="N834" t="str">
        <f t="shared" si="28"/>
        <v>10.4.0:0.0.</v>
      </c>
    </row>
    <row r="835" spans="1:14">
      <c r="A835" s="25"/>
      <c r="B835" s="30"/>
      <c r="C835" s="11" t="s">
        <v>1156</v>
      </c>
      <c r="F835" s="20" t="str">
        <f t="shared" ref="F835:F859" si="29">H835&amp;"."&amp;G835</f>
        <v>10.4.1</v>
      </c>
      <c r="G835" s="21" t="s">
        <v>1202</v>
      </c>
      <c r="H835" s="4">
        <v>10</v>
      </c>
      <c r="I835">
        <v>4</v>
      </c>
      <c r="J835">
        <v>1</v>
      </c>
      <c r="K835" s="4">
        <v>0</v>
      </c>
      <c r="L835" s="10">
        <v>0</v>
      </c>
      <c r="M835"/>
      <c r="N835" t="str">
        <f t="shared" si="28"/>
        <v>10.4.1:0.0.</v>
      </c>
    </row>
    <row r="836" spans="1:14">
      <c r="A836" s="25">
        <v>8</v>
      </c>
      <c r="B836" s="30" t="s">
        <v>817</v>
      </c>
      <c r="C836" s="4" t="s">
        <v>816</v>
      </c>
      <c r="D836" t="s">
        <v>798</v>
      </c>
      <c r="F836" s="20" t="str">
        <f t="shared" si="29"/>
        <v>10.4.1.1</v>
      </c>
      <c r="G836" s="21" t="s">
        <v>817</v>
      </c>
      <c r="H836" s="4">
        <v>10</v>
      </c>
      <c r="I836">
        <v>4</v>
      </c>
      <c r="J836">
        <v>1</v>
      </c>
      <c r="K836" s="4">
        <v>1</v>
      </c>
      <c r="L836">
        <v>0</v>
      </c>
      <c r="M836"/>
      <c r="N836" t="str">
        <f t="shared" si="28"/>
        <v>10.4.1:1.0.</v>
      </c>
    </row>
    <row r="837" spans="1:14">
      <c r="A837" s="25">
        <v>8</v>
      </c>
      <c r="B837" s="30" t="s">
        <v>819</v>
      </c>
      <c r="C837" s="4" t="s">
        <v>818</v>
      </c>
      <c r="D837" t="s">
        <v>798</v>
      </c>
      <c r="F837" s="20" t="str">
        <f t="shared" si="29"/>
        <v>10.4.1.2</v>
      </c>
      <c r="G837" s="21" t="s">
        <v>819</v>
      </c>
      <c r="H837" s="4">
        <v>10</v>
      </c>
      <c r="I837">
        <v>4</v>
      </c>
      <c r="J837">
        <v>1</v>
      </c>
      <c r="K837" s="4">
        <v>2</v>
      </c>
      <c r="L837">
        <v>0</v>
      </c>
      <c r="M837"/>
      <c r="N837" t="str">
        <f t="shared" si="28"/>
        <v>10.4.1:2.0.</v>
      </c>
    </row>
    <row r="838" spans="1:14">
      <c r="A838" s="25">
        <v>8</v>
      </c>
      <c r="B838" s="30" t="s">
        <v>821</v>
      </c>
      <c r="C838" s="4" t="s">
        <v>820</v>
      </c>
      <c r="D838" t="s">
        <v>798</v>
      </c>
      <c r="F838" s="20" t="str">
        <f t="shared" si="29"/>
        <v>10.4.1.3</v>
      </c>
      <c r="G838" s="21" t="s">
        <v>821</v>
      </c>
      <c r="H838" s="4">
        <v>10</v>
      </c>
      <c r="I838">
        <v>4</v>
      </c>
      <c r="J838">
        <v>1</v>
      </c>
      <c r="K838" s="4">
        <v>3</v>
      </c>
      <c r="L838">
        <v>0</v>
      </c>
      <c r="M838"/>
      <c r="N838" t="str">
        <f t="shared" si="28"/>
        <v>10.4.1:3.0.</v>
      </c>
    </row>
    <row r="839" spans="1:14">
      <c r="A839" s="25">
        <v>8</v>
      </c>
      <c r="B839" s="30" t="s">
        <v>823</v>
      </c>
      <c r="C839" s="4" t="s">
        <v>822</v>
      </c>
      <c r="D839" t="s">
        <v>798</v>
      </c>
      <c r="F839" s="20" t="str">
        <f t="shared" si="29"/>
        <v>10.4.1.4</v>
      </c>
      <c r="G839" s="21" t="s">
        <v>823</v>
      </c>
      <c r="H839" s="4">
        <v>10</v>
      </c>
      <c r="I839">
        <v>4</v>
      </c>
      <c r="J839">
        <v>1</v>
      </c>
      <c r="K839" s="4">
        <v>4</v>
      </c>
      <c r="L839">
        <v>0</v>
      </c>
      <c r="M839"/>
      <c r="N839" t="str">
        <f t="shared" si="28"/>
        <v>10.4.1:4.0.</v>
      </c>
    </row>
    <row r="840" spans="1:14">
      <c r="A840" s="25">
        <v>8</v>
      </c>
      <c r="B840" s="30">
        <v>4.2</v>
      </c>
      <c r="C840" s="4" t="s">
        <v>824</v>
      </c>
      <c r="D840" t="s">
        <v>798</v>
      </c>
      <c r="F840" s="20" t="str">
        <f t="shared" si="29"/>
        <v>10.4.2</v>
      </c>
      <c r="G840" s="21" t="s">
        <v>1412</v>
      </c>
      <c r="H840" s="4">
        <v>10</v>
      </c>
      <c r="I840">
        <v>4</v>
      </c>
      <c r="J840">
        <v>2</v>
      </c>
      <c r="K840" s="4">
        <v>0</v>
      </c>
      <c r="L840">
        <v>0</v>
      </c>
      <c r="M840"/>
      <c r="N840" t="str">
        <f t="shared" si="28"/>
        <v>10.4.2:0.0.</v>
      </c>
    </row>
    <row r="841" spans="1:14">
      <c r="A841" s="25">
        <v>8</v>
      </c>
      <c r="B841" s="30" t="s">
        <v>826</v>
      </c>
      <c r="C841" s="4" t="s">
        <v>825</v>
      </c>
      <c r="D841" t="s">
        <v>798</v>
      </c>
      <c r="F841" s="20" t="str">
        <f t="shared" si="29"/>
        <v>10.4.2.1</v>
      </c>
      <c r="G841" s="21" t="s">
        <v>826</v>
      </c>
      <c r="H841" s="4">
        <v>10</v>
      </c>
      <c r="I841">
        <v>4</v>
      </c>
      <c r="J841">
        <v>2</v>
      </c>
      <c r="K841" s="4">
        <v>1</v>
      </c>
      <c r="L841">
        <v>0</v>
      </c>
      <c r="M841"/>
      <c r="N841" t="str">
        <f t="shared" si="28"/>
        <v>10.4.2:1.0.</v>
      </c>
    </row>
    <row r="842" spans="1:14">
      <c r="A842" s="25"/>
      <c r="B842" s="30"/>
      <c r="C842" s="11" t="s">
        <v>1156</v>
      </c>
      <c r="F842" s="20" t="str">
        <f t="shared" si="29"/>
        <v>10.4.2.2</v>
      </c>
      <c r="G842" s="21" t="s">
        <v>1007</v>
      </c>
      <c r="H842" s="4">
        <v>10</v>
      </c>
      <c r="I842">
        <v>4</v>
      </c>
      <c r="J842">
        <v>2</v>
      </c>
      <c r="K842" s="4">
        <v>2</v>
      </c>
      <c r="L842" s="10">
        <v>0</v>
      </c>
      <c r="M842"/>
      <c r="N842" t="str">
        <f t="shared" si="28"/>
        <v>10.4.2:2.0.</v>
      </c>
    </row>
    <row r="843" spans="1:14">
      <c r="A843" s="25"/>
      <c r="B843" s="30"/>
      <c r="C843" s="11" t="s">
        <v>1156</v>
      </c>
      <c r="F843" s="20" t="str">
        <f t="shared" si="29"/>
        <v>10.4.2.3</v>
      </c>
      <c r="G843" s="21" t="s">
        <v>1414</v>
      </c>
      <c r="H843" s="4">
        <v>10</v>
      </c>
      <c r="I843">
        <v>4</v>
      </c>
      <c r="J843">
        <v>2</v>
      </c>
      <c r="K843" s="4">
        <v>3</v>
      </c>
      <c r="L843" s="10">
        <v>0</v>
      </c>
      <c r="M843"/>
      <c r="N843" t="str">
        <f t="shared" si="28"/>
        <v>10.4.2:3.0.</v>
      </c>
    </row>
    <row r="844" spans="1:14">
      <c r="A844" s="25">
        <v>8</v>
      </c>
      <c r="B844" s="30" t="s">
        <v>828</v>
      </c>
      <c r="C844" s="4" t="s">
        <v>827</v>
      </c>
      <c r="D844" t="s">
        <v>798</v>
      </c>
      <c r="F844" s="20" t="str">
        <f t="shared" si="29"/>
        <v>10.4.2.4</v>
      </c>
      <c r="G844" s="21" t="s">
        <v>828</v>
      </c>
      <c r="H844" s="4">
        <v>10</v>
      </c>
      <c r="I844">
        <v>4</v>
      </c>
      <c r="J844">
        <v>2</v>
      </c>
      <c r="K844" s="4">
        <v>4</v>
      </c>
      <c r="L844">
        <v>0</v>
      </c>
      <c r="M844"/>
      <c r="N844" t="str">
        <f t="shared" si="28"/>
        <v>10.4.2:4.0.</v>
      </c>
    </row>
    <row r="845" spans="1:14">
      <c r="A845" s="25"/>
      <c r="B845" s="30"/>
      <c r="C845" s="11" t="s">
        <v>1156</v>
      </c>
      <c r="F845" s="20" t="str">
        <f t="shared" si="29"/>
        <v>10.4.2.5</v>
      </c>
      <c r="G845" s="21" t="s">
        <v>1415</v>
      </c>
      <c r="H845" s="4">
        <v>10</v>
      </c>
      <c r="I845">
        <v>4</v>
      </c>
      <c r="J845">
        <v>2</v>
      </c>
      <c r="K845" s="4">
        <v>5</v>
      </c>
      <c r="L845" s="10">
        <v>0</v>
      </c>
      <c r="M845"/>
      <c r="N845" t="str">
        <f t="shared" si="28"/>
        <v>10.4.2:5.0.</v>
      </c>
    </row>
    <row r="846" spans="1:14">
      <c r="A846" s="25">
        <v>8</v>
      </c>
      <c r="B846" s="30" t="s">
        <v>830</v>
      </c>
      <c r="C846" s="4" t="s">
        <v>829</v>
      </c>
      <c r="D846" t="s">
        <v>798</v>
      </c>
      <c r="F846" s="20" t="str">
        <f t="shared" si="29"/>
        <v>10.4.2.6</v>
      </c>
      <c r="G846" s="21" t="s">
        <v>830</v>
      </c>
      <c r="H846" s="4">
        <v>10</v>
      </c>
      <c r="I846">
        <v>4</v>
      </c>
      <c r="J846">
        <v>2</v>
      </c>
      <c r="K846" s="4">
        <v>6</v>
      </c>
      <c r="L846">
        <v>0</v>
      </c>
      <c r="M846"/>
      <c r="N846" t="str">
        <f t="shared" si="28"/>
        <v>10.4.2:6.0.</v>
      </c>
    </row>
    <row r="847" spans="1:14">
      <c r="A847" s="25">
        <v>8</v>
      </c>
      <c r="B847" s="30" t="s">
        <v>832</v>
      </c>
      <c r="C847" s="4" t="s">
        <v>831</v>
      </c>
      <c r="D847" t="s">
        <v>798</v>
      </c>
      <c r="F847" s="20" t="str">
        <f t="shared" si="29"/>
        <v>10.4.2.7</v>
      </c>
      <c r="G847" s="21" t="s">
        <v>832</v>
      </c>
      <c r="H847" s="4">
        <v>10</v>
      </c>
      <c r="I847">
        <v>4</v>
      </c>
      <c r="J847">
        <v>2</v>
      </c>
      <c r="K847" s="4">
        <v>7</v>
      </c>
      <c r="L847">
        <v>0</v>
      </c>
      <c r="M847"/>
      <c r="N847" t="str">
        <f t="shared" si="28"/>
        <v>10.4.2:7.0.</v>
      </c>
    </row>
    <row r="848" spans="1:14">
      <c r="A848" s="25"/>
      <c r="B848" s="30"/>
      <c r="C848" s="11" t="s">
        <v>1156</v>
      </c>
      <c r="F848" s="20" t="str">
        <f t="shared" si="29"/>
        <v>10.4.3</v>
      </c>
      <c r="G848" s="21" t="s">
        <v>1416</v>
      </c>
      <c r="H848" s="4">
        <v>10</v>
      </c>
      <c r="I848">
        <v>4</v>
      </c>
      <c r="J848">
        <v>3</v>
      </c>
      <c r="K848" s="4">
        <v>0</v>
      </c>
      <c r="L848" s="10">
        <v>0</v>
      </c>
      <c r="M848"/>
      <c r="N848" t="str">
        <f t="shared" si="28"/>
        <v>10.4.3:0.0.</v>
      </c>
    </row>
    <row r="849" spans="1:14">
      <c r="A849" s="25">
        <v>8</v>
      </c>
      <c r="B849" s="30" t="s">
        <v>834</v>
      </c>
      <c r="C849" s="4" t="s">
        <v>833</v>
      </c>
      <c r="D849" t="s">
        <v>798</v>
      </c>
      <c r="F849" s="20" t="str">
        <f t="shared" si="29"/>
        <v>10.4.3.1</v>
      </c>
      <c r="G849" s="21" t="s">
        <v>834</v>
      </c>
      <c r="H849" s="4">
        <v>10</v>
      </c>
      <c r="I849">
        <v>4</v>
      </c>
      <c r="J849">
        <v>3</v>
      </c>
      <c r="K849" s="4">
        <v>1</v>
      </c>
      <c r="L849">
        <v>0</v>
      </c>
      <c r="M849"/>
      <c r="N849" t="str">
        <f t="shared" si="28"/>
        <v>10.4.3:1.0.</v>
      </c>
    </row>
    <row r="850" spans="1:14">
      <c r="A850" s="25">
        <v>8</v>
      </c>
      <c r="B850" s="30" t="s">
        <v>836</v>
      </c>
      <c r="C850" s="4" t="s">
        <v>835</v>
      </c>
      <c r="D850" t="s">
        <v>798</v>
      </c>
      <c r="F850" s="20" t="str">
        <f t="shared" si="29"/>
        <v>10.4.3.2</v>
      </c>
      <c r="G850" s="21" t="s">
        <v>836</v>
      </c>
      <c r="H850" s="4">
        <v>10</v>
      </c>
      <c r="I850">
        <v>4</v>
      </c>
      <c r="J850">
        <v>3</v>
      </c>
      <c r="K850" s="4">
        <v>2</v>
      </c>
      <c r="L850">
        <v>0</v>
      </c>
      <c r="M850"/>
      <c r="N850" t="str">
        <f t="shared" si="28"/>
        <v>10.4.3:2.0.</v>
      </c>
    </row>
    <row r="851" spans="1:14">
      <c r="A851" s="25"/>
      <c r="B851" s="30"/>
      <c r="C851" s="13" t="s">
        <v>1156</v>
      </c>
      <c r="F851" s="20" t="str">
        <f t="shared" si="29"/>
        <v>10.5</v>
      </c>
      <c r="G851" s="21" t="s">
        <v>1079</v>
      </c>
      <c r="H851" s="4">
        <v>10</v>
      </c>
      <c r="I851">
        <v>5</v>
      </c>
      <c r="J851">
        <v>0</v>
      </c>
      <c r="K851" s="4">
        <v>0</v>
      </c>
      <c r="L851" s="10">
        <v>0</v>
      </c>
      <c r="M851"/>
      <c r="N851" t="str">
        <f t="shared" si="28"/>
        <v>10.5.0:0.0.</v>
      </c>
    </row>
    <row r="852" spans="1:14">
      <c r="A852" s="25">
        <v>8</v>
      </c>
      <c r="B852" s="30">
        <v>5.0999999999999996</v>
      </c>
      <c r="C852" s="4" t="s">
        <v>837</v>
      </c>
      <c r="D852" t="s">
        <v>798</v>
      </c>
      <c r="F852" s="20" t="str">
        <f t="shared" si="29"/>
        <v>10.5.1</v>
      </c>
      <c r="G852" s="21" t="s">
        <v>1078</v>
      </c>
      <c r="H852" s="4">
        <v>10</v>
      </c>
      <c r="I852">
        <v>5</v>
      </c>
      <c r="J852">
        <v>1</v>
      </c>
      <c r="K852" s="4">
        <v>0</v>
      </c>
      <c r="L852">
        <v>0</v>
      </c>
      <c r="M852"/>
      <c r="N852" t="str">
        <f t="shared" si="28"/>
        <v>10.5.1:0.0.</v>
      </c>
    </row>
    <row r="853" spans="1:14">
      <c r="A853" s="25">
        <v>8</v>
      </c>
      <c r="B853" s="30">
        <v>5.2</v>
      </c>
      <c r="C853" s="4" t="s">
        <v>838</v>
      </c>
      <c r="D853" t="s">
        <v>798</v>
      </c>
      <c r="F853" s="20" t="str">
        <f t="shared" si="29"/>
        <v>10.5.2</v>
      </c>
      <c r="G853" s="21" t="s">
        <v>1218</v>
      </c>
      <c r="H853" s="4">
        <v>10</v>
      </c>
      <c r="I853">
        <v>5</v>
      </c>
      <c r="J853">
        <v>2</v>
      </c>
      <c r="K853" s="4">
        <v>0</v>
      </c>
      <c r="L853">
        <v>0</v>
      </c>
      <c r="M853"/>
      <c r="N853" t="str">
        <f t="shared" ref="N853:N858" si="30">CONCATENATE(H853,".",I853,".",J853,":",K853,".",L853,".",M853)</f>
        <v>10.5.2:0.0.</v>
      </c>
    </row>
    <row r="854" spans="1:14">
      <c r="A854" s="25">
        <v>8</v>
      </c>
      <c r="B854" s="30">
        <v>6.1</v>
      </c>
      <c r="C854" s="4" t="s">
        <v>839</v>
      </c>
      <c r="D854" t="s">
        <v>798</v>
      </c>
      <c r="F854" s="20" t="str">
        <f t="shared" si="29"/>
        <v>10.5.3</v>
      </c>
      <c r="G854" s="21" t="s">
        <v>1219</v>
      </c>
      <c r="H854" s="4">
        <v>10</v>
      </c>
      <c r="I854">
        <v>5</v>
      </c>
      <c r="J854">
        <v>3</v>
      </c>
      <c r="K854" s="4">
        <v>0</v>
      </c>
      <c r="L854">
        <v>0</v>
      </c>
      <c r="M854"/>
      <c r="N854" t="str">
        <f t="shared" si="30"/>
        <v>10.5.3:0.0.</v>
      </c>
    </row>
    <row r="855" spans="1:14">
      <c r="A855" s="25"/>
      <c r="B855" s="30"/>
      <c r="C855" s="13" t="s">
        <v>1156</v>
      </c>
      <c r="F855" s="20" t="str">
        <f t="shared" si="29"/>
        <v>10.6</v>
      </c>
      <c r="G855" s="21" t="s">
        <v>1401</v>
      </c>
      <c r="H855" s="4">
        <v>10</v>
      </c>
      <c r="I855">
        <v>6</v>
      </c>
      <c r="J855">
        <v>0</v>
      </c>
      <c r="K855" s="4">
        <v>0</v>
      </c>
      <c r="L855" s="10">
        <v>0</v>
      </c>
      <c r="M855"/>
      <c r="N855" t="str">
        <f t="shared" si="30"/>
        <v>10.6.0:0.0.</v>
      </c>
    </row>
    <row r="856" spans="1:14">
      <c r="A856" s="25">
        <v>8</v>
      </c>
      <c r="B856" s="30">
        <v>7.1</v>
      </c>
      <c r="C856" s="4" t="s">
        <v>840</v>
      </c>
      <c r="D856" t="s">
        <v>798</v>
      </c>
      <c r="F856" s="20" t="str">
        <f t="shared" si="29"/>
        <v>10.6.1</v>
      </c>
      <c r="G856" s="21" t="s">
        <v>1258</v>
      </c>
      <c r="H856" s="4">
        <v>10</v>
      </c>
      <c r="I856">
        <v>6</v>
      </c>
      <c r="J856">
        <v>1</v>
      </c>
      <c r="K856" s="4">
        <v>0</v>
      </c>
      <c r="L856">
        <v>0</v>
      </c>
      <c r="M856"/>
      <c r="N856" t="str">
        <f t="shared" si="30"/>
        <v>10.6.1:0.0.</v>
      </c>
    </row>
    <row r="857" spans="1:14">
      <c r="A857" s="25">
        <v>8</v>
      </c>
      <c r="B857" s="30">
        <v>7.2</v>
      </c>
      <c r="C857" s="4" t="s">
        <v>841</v>
      </c>
      <c r="D857" t="s">
        <v>798</v>
      </c>
      <c r="F857" s="20" t="str">
        <f t="shared" si="29"/>
        <v>10.6.2</v>
      </c>
      <c r="G857" s="21" t="s">
        <v>1259</v>
      </c>
      <c r="H857" s="4">
        <v>10</v>
      </c>
      <c r="I857">
        <v>6</v>
      </c>
      <c r="J857">
        <v>2</v>
      </c>
      <c r="K857" s="4">
        <v>0</v>
      </c>
      <c r="L857">
        <v>0</v>
      </c>
      <c r="M857"/>
      <c r="N857" t="str">
        <f t="shared" si="30"/>
        <v>10.6.2:0.0.</v>
      </c>
    </row>
    <row r="858" spans="1:14">
      <c r="A858" s="25">
        <v>8</v>
      </c>
      <c r="B858" s="30">
        <v>8</v>
      </c>
      <c r="C858" s="13" t="s">
        <v>842</v>
      </c>
      <c r="D858" t="s">
        <v>798</v>
      </c>
      <c r="F858" s="20" t="str">
        <f t="shared" si="29"/>
        <v>10.7</v>
      </c>
      <c r="G858" s="21" t="s">
        <v>1269</v>
      </c>
      <c r="H858" s="4">
        <v>10</v>
      </c>
      <c r="I858">
        <v>7</v>
      </c>
      <c r="J858">
        <v>0</v>
      </c>
      <c r="K858" s="4">
        <v>0</v>
      </c>
      <c r="L858">
        <v>0</v>
      </c>
      <c r="M858"/>
      <c r="N858" t="str">
        <f t="shared" si="30"/>
        <v>10.7.0:0.0.</v>
      </c>
    </row>
    <row r="859" spans="1:14">
      <c r="A859" s="1" t="s">
        <v>795</v>
      </c>
      <c r="B859" s="15"/>
      <c r="C859" t="s">
        <v>796</v>
      </c>
      <c r="D859" t="s">
        <v>797</v>
      </c>
      <c r="F859" s="20" t="str">
        <f t="shared" si="29"/>
        <v>x.x</v>
      </c>
      <c r="G859" s="21" t="s">
        <v>795</v>
      </c>
      <c r="H859" s="4" t="s">
        <v>795</v>
      </c>
      <c r="I859">
        <v>0</v>
      </c>
      <c r="J859">
        <v>0</v>
      </c>
      <c r="K859" s="4">
        <v>0</v>
      </c>
      <c r="L859">
        <v>0</v>
      </c>
      <c r="M859"/>
      <c r="N859" t="str">
        <f t="shared" ref="N859" si="31">CONCATENATE(H859,".",I859,".",J859,".",K859,".",L859,".",M859,".")</f>
        <v>x.0.0.0.0..</v>
      </c>
    </row>
  </sheetData>
  <sortState ref="A2:S336">
    <sortCondition ref="H2:H336"/>
    <sortCondition ref="I2:I336"/>
    <sortCondition ref="J2:J336"/>
    <sortCondition ref="K2:K336"/>
    <sortCondition ref="L2:L336"/>
  </sortState>
  <conditionalFormatting sqref="M2 H1:L1048576">
    <cfRule type="cellIs" dxfId="1" priority="13" operator="equal">
      <formula>0</formula>
    </cfRule>
  </conditionalFormatting>
  <conditionalFormatting sqref="H362:L402 H403:M858 H335:M361">
    <cfRule type="cellIs" dxfId="0" priority="1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Lowe</dc:creator>
  <cp:lastModifiedBy>Daniel Bruhn</cp:lastModifiedBy>
  <dcterms:created xsi:type="dcterms:W3CDTF">2011-01-18T03:51:28Z</dcterms:created>
  <dcterms:modified xsi:type="dcterms:W3CDTF">2011-08-17T22:23:23Z</dcterms:modified>
</cp:coreProperties>
</file>