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a17e99470e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dec0bd2f69543ff"/>
    <x:sheet xmlns:r="http://schemas.openxmlformats.org/officeDocument/2006/relationships" name="录音任务" sheetId="2" r:id="R33f331f0451f4a01"/>
    <x:sheet xmlns:r="http://schemas.openxmlformats.org/officeDocument/2006/relationships" name="录音元数据" sheetId="3" r:id="R9de7830d40e54945"/>
    <x:sheet xmlns:r="http://schemas.openxmlformats.org/officeDocument/2006/relationships" name="转写校对" sheetId="4" r:id="Rb217872f527f4582"/>
    <x:sheet xmlns:r="http://schemas.openxmlformats.org/officeDocument/2006/relationships" name="停顿标注" sheetId="5" r:id="R2c3ff2fff97f4a49"/>
    <x:sheet xmlns:r="http://schemas.openxmlformats.org/officeDocument/2006/relationships" name="内容证据" sheetId="6" r:id="R63049b463f054906"/>
    <x:sheet xmlns:r="http://schemas.openxmlformats.org/officeDocument/2006/relationships" name="人工评分" sheetId="7" r:id="Raa141193d977402a"/>
    <x:sheet xmlns:r="http://schemas.openxmlformats.org/officeDocument/2006/relationships" name="共识评分" sheetId="8" r:id="R29af8832947143b4"/>
    <x:sheet xmlns:r="http://schemas.openxmlformats.org/officeDocument/2006/relationships" name="评分标准" sheetId="9" r:id="R1fec1227c4374a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yyyy-mm-dd"/>
  </x:numFmts>
  <x:fonts count="5">
    <x:font>
      <x:sz val="11"/>
      <x:name val="Carlito"/>
    </x:font>
    <x:font>
      <x:b/>
      <x:sz val="16"/>
      <x:color rgb="FF111827"/>
      <x:name val="Microsoft YaHei"/>
    </x:font>
    <x:font>
      <x:i/>
      <x:sz val="10"/>
      <x:color rgb="FF4B5563"/>
      <x:name val="Microsoft YaHei"/>
    </x:font>
    <x:font>
      <x:b/>
      <x:sz val="10"/>
      <x:color rgb="FFFFFFFF"/>
      <x:name val="Microsoft YaHei"/>
    </x:font>
    <x:font>
      <x:sz val="10"/>
      <x:color rgb="FF1F2937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FFF8DC"/>
      </x:patternFill>
    </x:fill>
    <x:fill>
      <x:patternFill patternType="solid">
        <x:fgColor rgb="FFEEF2FF"/>
      </x:patternFill>
    </x:fill>
  </x:fills>
  <x:borders count="5">
    <x:border/>
    <x:border>
      <x:bottom style="thin">
        <x:color rgb="FFCBD5E1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2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2" xfId="0" applyNumberFormat="1" applyFont="1" applyFill="1" applyBorder="1" applyAlignment="1">
      <x:alignment horizontal="center" vertical="top" wrapText="1"/>
    </x:xf>
    <x:xf numFmtId="0" fontId="4" fillId="3" borderId="3" xfId="0" applyNumberFormat="1" applyFont="1" applyFill="1" applyBorder="1" applyAlignment="1">
      <x:alignment horizontal="center" vertical="top" wrapText="1"/>
    </x:xf>
    <x:xf numFmtId="0" fontId="4" fillId="3" borderId="4" xfId="0" applyNumberFormat="1" applyFont="1" applyFill="1" applyBorder="1" applyAlignment="1">
      <x:alignment horizontal="center" vertical="top" wrapText="1"/>
    </x:xf>
    <x:xf numFmtId="200" fontId="4" fillId="3" borderId="2" xfId="0" applyNumberFormat="1" applyFont="1" applyFill="1" applyBorder="1" applyAlignment="1">
      <x:alignment horizontal="center" vertical="top" wrapText="1"/>
    </x:xf>
    <x:xf numFmtId="200" fontId="4" fillId="3" borderId="3" xfId="0" applyNumberFormat="1" applyFont="1" applyFill="1" applyBorder="1" applyAlignment="1">
      <x:alignment horizontal="center" vertical="top" wrapText="1"/>
    </x:xf>
    <x:xf numFmtId="200" fontId="4" fillId="3" borderId="4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201" fontId="4" fillId="4" borderId="2" xfId="0" applyNumberFormat="1" applyFont="1" applyFill="1" applyBorder="1" applyAlignment="1">
      <x:alignment vertical="top" wrapText="1"/>
    </x:xf>
    <x:xf numFmtId="201" fontId="4" fillId="4" borderId="3" xfId="0" applyNumberFormat="1" applyFont="1" applyFill="1" applyBorder="1" applyAlignment="1">
      <x:alignment vertical="top" wrapText="1"/>
    </x:xf>
    <x:xf numFmtId="201" fontId="4" fillId="4" borderId="4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200" fontId="4" fillId="4" borderId="2" xfId="0" applyNumberFormat="1" applyFont="1" applyFill="1" applyBorder="1" applyAlignment="1">
      <x:alignment vertical="top" wrapText="1"/>
    </x:xf>
    <x:xf numFmtId="200" fontId="4" fillId="4" borderId="3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 applyAlignment="1">
      <x:alignment vertical="top" wrapText="1"/>
    </x:xf>
    <x:xf numFmtId="201" fontId="4" fillId="5" borderId="2" xfId="0" applyNumberFormat="1" applyFont="1" applyFill="1" applyBorder="1" applyAlignment="1">
      <x:alignment vertical="top" wrapText="1"/>
    </x:xf>
    <x:xf numFmtId="201" fontId="4" fillId="5" borderId="3" xfId="0" applyNumberFormat="1" applyFont="1" applyFill="1" applyBorder="1" applyAlignment="1">
      <x:alignment vertical="top" wrapText="1"/>
    </x:xf>
    <x:xf numFmtId="201" fontId="4" fillId="5" borderId="4" xfId="0" applyNumberFormat="1" applyFont="1" applyFill="1" applyBorder="1" applyAlignment="1">
      <x:alignment vertical="top" wrapText="1"/>
    </x:xf>
    <x:xf numFmtId="200" fontId="4" fillId="5" borderId="2" xfId="0" applyNumberFormat="1" applyFont="1" applyFill="1" applyBorder="1" applyAlignment="1">
      <x:alignment vertical="top" wrapText="1"/>
    </x:xf>
    <x:xf numFmtId="200" fontId="4" fillId="5" borderId="3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  <x:xf numFmtId="202" fontId="4" fillId="4" borderId="2" xfId="0" applyNumberFormat="1" applyFont="1" applyFill="1" applyBorder="1" applyAlignment="1">
      <x:alignment vertical="top" wrapText="1"/>
    </x:xf>
    <x:xf numFmtId="202" fontId="4" fillId="4" borderId="3" xfId="0" applyNumberFormat="1" applyFont="1" applyFill="1" applyBorder="1" applyAlignment="1">
      <x:alignment vertical="top" wrapText="1"/>
    </x:xf>
    <x:xf numFmtId="202" fontId="4" fillId="4" borderId="4" xfId="0" applyNumberFormat="1" applyFont="1" applyFill="1" applyBorder="1" applyAlignment="1">
      <x:alignment vertical="top" wrapText="1"/>
    </x:xf>
    <x:xf numFmtId="200" fontId="4" fillId="3" borderId="2" xfId="0" applyNumberFormat="1" applyFont="1" applyFill="1" applyBorder="1" applyAlignment="1">
      <x:alignment vertical="top" wrapText="1"/>
    </x:xf>
    <x:xf numFmtId="200" fontId="4" fillId="3" borderId="3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4e5191c67f4de0" /><Relationship Type="http://schemas.openxmlformats.org/officeDocument/2006/relationships/theme" Target="/xl/theme/theme1.xml" Id="Ref0503bc329e4d6b" /><Relationship Type="http://schemas.openxmlformats.org/officeDocument/2006/relationships/sharedStrings" Target="/xl/sharedStrings.xml" Id="R67e61d681d9f4c8e" /><Relationship Type="http://schemas.openxmlformats.org/officeDocument/2006/relationships/worksheet" Target="/xl/worksheets/sheet1.xml" Id="R1dec0bd2f69543ff" /><Relationship Type="http://schemas.openxmlformats.org/officeDocument/2006/relationships/worksheet" Target="/xl/worksheets/sheet2.xml" Id="R33f331f0451f4a01" /><Relationship Type="http://schemas.openxmlformats.org/officeDocument/2006/relationships/worksheet" Target="/xl/worksheets/sheet3.xml" Id="R9de7830d40e54945" /><Relationship Type="http://schemas.openxmlformats.org/officeDocument/2006/relationships/worksheet" Target="/xl/worksheets/sheet4.xml" Id="Rb217872f527f4582" /><Relationship Type="http://schemas.openxmlformats.org/officeDocument/2006/relationships/worksheet" Target="/xl/worksheets/sheet5.xml" Id="R2c3ff2fff97f4a49" /><Relationship Type="http://schemas.openxmlformats.org/officeDocument/2006/relationships/worksheet" Target="/xl/worksheets/sheet6.xml" Id="R63049b463f054906" /><Relationship Type="http://schemas.openxmlformats.org/officeDocument/2006/relationships/worksheet" Target="/xl/worksheets/sheet7.xml" Id="Raa141193d977402a" /><Relationship Type="http://schemas.openxmlformats.org/officeDocument/2006/relationships/worksheet" Target="/xl/worksheets/sheet8.xml" Id="R29af8832947143b4" /><Relationship Type="http://schemas.openxmlformats.org/officeDocument/2006/relationships/worksheet" Target="/xl/worksheets/sheet9.xml" Id="R1fec1227c4374a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9" hidden="0" customWidth="1"/>
    <x:col min="2" max="2" width="49" hidden="0" customWidth="1"/>
    <x:col min="3" max="3" width="50" hidden="0" customWidth="1"/>
  </x:cols>
  <x:sheetData>
    <x:row r="1" ht="27" customHeight="1">
      <x:c r="A1" s="1" t="str">
        <x:v>AI 面试数据标注表</x:v>
      </x:c>
    </x:row>
    <x:row r="2" ht="32" customHeight="1">
      <x:c r="A2" s="3" t="str">
        <x:v>第一批开发集：6 名参与者 × 3 道题 × 2 轮，共 36 条录音。黄色单元格为需要填写的内容。</x:v>
      </x:c>
    </x:row>
    <x:row r="3">
      <x:c r="A3" s="4"/>
      <x:c r="B3" s="4"/>
      <x:c r="C3" s="4"/>
      <x:c r="D3" s="4"/>
      <x:c r="E3" s="4"/>
      <x:c r="F3" s="4"/>
      <x:c r="G3" s="4"/>
      <x:c r="H3" s="4"/>
    </x:row>
    <x:row r="4" ht="34" customHeight="1">
      <x:c r="A4" s="9" t="str">
        <x:v>步骤</x:v>
      </x:c>
      <x:c r="B4" s="9" t="str">
        <x:v>负责人或标注员需要完成的操作</x:v>
      </x:c>
      <x:c r="C4" s="9" t="str">
        <x:v>注意事项</x:v>
      </x:c>
    </x:row>
    <x:row r="5" ht="48" customHeight="1">
      <x:c r="A5" s="20" t="n">
        <x:v>1</x:v>
      </x:c>
      <x:c r="B5" s="14" t="str">
        <x:v>负责人按录音任务表完成编号、录音和元数据登记。</x:v>
      </x:c>
      <x:c r="C5" s="14" t="str">
        <x:v>不记录真实姓名、学号、手机号。</x:v>
      </x:c>
    </x:row>
    <x:row r="6" ht="48" customHeight="1">
      <x:c r="A6" s="21" t="n">
        <x:v>2</x:v>
      </x:c>
      <x:c r="B6" s="15" t="str">
        <x:v>把本工作簿分别复制给 L01、L02，两人独立填写。</x:v>
      </x:c>
      <x:c r="C6" s="15" t="str">
        <x:v>返回文件分别命名为 AI面试数据标注表_L01.xlsx 和 _L02.xlsx。</x:v>
      </x:c>
    </x:row>
    <x:row r="7" ht="48" customHeight="1">
      <x:c r="A7" s="21" t="n">
        <x:v>3</x:v>
      </x:c>
      <x:c r="B7" s="15" t="str">
        <x:v>先填写转写校对，再填写停顿标注和内容证据。</x:v>
      </x:c>
      <x:c r="C7" s="15" t="str">
        <x:v>人工标注前不要查看系统自动停顿和自动评分。</x:v>
      </x:c>
    </x:row>
    <x:row r="8" ht="48" customHeight="1">
      <x:c r="A8" s="21" t="n">
        <x:v>4</x:v>
      </x:c>
      <x:c r="B8" s="15" t="str">
        <x:v>每条录音完成一次六维人工评分。</x:v>
      </x:c>
      <x:c r="C8" s="15" t="str">
        <x:v>不得根据声音、口音、年龄、性别、外貌或人格印象评分。</x:v>
      </x:c>
    </x:row>
    <x:row r="9" ht="48" customHeight="1">
      <x:c r="A9" s="21" t="n">
        <x:v>5</x:v>
      </x:c>
      <x:c r="B9" s="15" t="str">
        <x:v>负责人检查完整性，对较大分歧组织共同复听。</x:v>
      </x:c>
      <x:c r="C9" s="15" t="str">
        <x:v>保留两份独立原始标注，不得被共识结果覆盖。</x:v>
      </x:c>
    </x:row>
    <x:row r="10" ht="48" customHeight="1">
      <x:c r="A10" s="22" t="n">
        <x:v>6</x:v>
      </x:c>
      <x:c r="B10" s="16" t="str">
        <x:v>标注结果存入 data/annotations/private/。</x:v>
      </x:c>
      <x:c r="C10" s="16" t="str">
        <x:v>真实音频和已填写标注不得提交公开 Git 仓库。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21" hidden="0" customWidth="1"/>
    <x:col min="4" max="4" width="52" hidden="0" customWidth="1"/>
    <x:col min="5" max="5" width="16" hidden="0" customWidth="1"/>
    <x:col min="6" max="6" width="34" hidden="0" customWidth="1"/>
    <x:col min="7" max="7" width="14" hidden="0" customWidth="1"/>
    <x:col min="8" max="8" width="28" hidden="0" customWidth="1"/>
  </x:cols>
  <x:sheetData>
    <x:row r="1" ht="27" customHeight="1">
      <x:c r="A1" s="1" t="str">
        <x:v>录音任务清单</x:v>
      </x:c>
    </x:row>
    <x:row r="2" ht="32" customHeight="1">
      <x:c r="A2" s="3" t="str">
        <x:v>负责人确认录音是否完成；标注员使用 audio_id 关联所有标注。</x:v>
      </x:c>
    </x:row>
    <x:row r="3">
      <x:c r="A3" s="4"/>
      <x:c r="B3" s="4"/>
      <x:c r="C3" s="4"/>
      <x:c r="D3" s="4"/>
      <x:c r="E3" s="4"/>
      <x:c r="F3" s="4"/>
      <x:c r="G3" s="4"/>
      <x:c r="H3" s="4"/>
    </x:row>
    <x:row r="4" ht="34" customHeight="1">
      <x:c r="A4" s="9" t="str">
        <x:v>audio_id</x:v>
      </x:c>
      <x:c r="B4" s="9" t="str">
        <x:v>participant_id</x:v>
      </x:c>
      <x:c r="C4" s="9" t="str">
        <x:v>question_id</x:v>
      </x:c>
      <x:c r="D4" s="9" t="str">
        <x:v>问题</x:v>
      </x:c>
      <x:c r="E4" s="9" t="str">
        <x:v>建议时长（秒）</x:v>
      </x:c>
      <x:c r="F4" s="9" t="str">
        <x:v>标准文件名</x:v>
      </x:c>
      <x:c r="G4" s="9" t="str">
        <x:v>录制状态</x:v>
      </x:c>
      <x:c r="H4" s="9" t="str">
        <x:v>备注</x:v>
      </x:c>
    </x:row>
    <x:row r="5" ht="42" customHeight="1">
      <x:c r="A5" s="14" t="str">
        <x:v>A001</x:v>
      </x:c>
      <x:c r="B5" s="14" t="str">
        <x:v>U001</x:v>
      </x:c>
      <x:c r="C5" s="14" t="str">
        <x:v>dev_basic_01</x:v>
      </x:c>
      <x:c r="D5" s="14" t="str">
        <x:v>请用一分钟进行自我介绍，并说明你应聘软件开发岗位的优势。</x:v>
      </x:c>
      <x:c r="E5" s="14" t="str">
        <x:v>45-90</x:v>
      </x:c>
      <x:c r="F5" s="14" t="str">
        <x:v>U001_dev_basic_01_T01.m4a</x:v>
      </x:c>
      <x:c r="G5" s="27" t="str">
        <x:v>待录制</x:v>
      </x:c>
      <x:c r="H5" s="27" t="str"/>
    </x:row>
    <x:row r="6" ht="42" customHeight="1">
      <x:c r="A6" s="15" t="str">
        <x:v>A002</x:v>
      </x:c>
      <x:c r="B6" s="15" t="str">
        <x:v>U001</x:v>
      </x:c>
      <x:c r="C6" s="15" t="str">
        <x:v>dev_project_01</x:v>
      </x:c>
      <x:c r="D6" s="15" t="str">
        <x:v>请介绍一个你参与过的项目，并说明你负责的部分。</x:v>
      </x:c>
      <x:c r="E6" s="15" t="str">
        <x:v>60-120</x:v>
      </x:c>
      <x:c r="F6" s="15" t="str">
        <x:v>U001_dev_project_01_T01.m4a</x:v>
      </x:c>
      <x:c r="G6" s="28" t="str">
        <x:v>待录制</x:v>
      </x:c>
      <x:c r="H6" s="28" t="str"/>
    </x:row>
    <x:row r="7" ht="42" customHeight="1">
      <x:c r="A7" s="15" t="str">
        <x:v>A003</x:v>
      </x:c>
      <x:c r="B7" s="15" t="str">
        <x:v>U001</x:v>
      </x:c>
      <x:c r="C7" s="15" t="str">
        <x:v>dev_project_02</x:v>
      </x:c>
      <x:c r="D7" s="15" t="str">
        <x:v>项目中最困难的技术问题是什么，你是如何解决的？</x:v>
      </x:c>
      <x:c r="E7" s="15" t="str">
        <x:v>60-120</x:v>
      </x:c>
      <x:c r="F7" s="15" t="str">
        <x:v>U001_dev_project_02_T01.m4a</x:v>
      </x:c>
      <x:c r="G7" s="28" t="str">
        <x:v>待录制</x:v>
      </x:c>
      <x:c r="H7" s="28" t="str"/>
    </x:row>
    <x:row r="8" ht="42" customHeight="1">
      <x:c r="A8" s="15" t="str">
        <x:v>A004</x:v>
      </x:c>
      <x:c r="B8" s="15" t="str">
        <x:v>U001</x:v>
      </x:c>
      <x:c r="C8" s="15" t="str">
        <x:v>dev_basic_01</x:v>
      </x:c>
      <x:c r="D8" s="15" t="str">
        <x:v>请用一分钟进行自我介绍，并说明你应聘软件开发岗位的优势。</x:v>
      </x:c>
      <x:c r="E8" s="15" t="str">
        <x:v>45-90</x:v>
      </x:c>
      <x:c r="F8" s="15" t="str">
        <x:v>U001_dev_basic_01_T02.m4a</x:v>
      </x:c>
      <x:c r="G8" s="28" t="str">
        <x:v>待录制</x:v>
      </x:c>
      <x:c r="H8" s="28" t="str"/>
    </x:row>
    <x:row r="9" ht="42" customHeight="1">
      <x:c r="A9" s="15" t="str">
        <x:v>A005</x:v>
      </x:c>
      <x:c r="B9" s="15" t="str">
        <x:v>U001</x:v>
      </x:c>
      <x:c r="C9" s="15" t="str">
        <x:v>dev_project_01</x:v>
      </x:c>
      <x:c r="D9" s="15" t="str">
        <x:v>请介绍一个你参与过的项目，并说明你负责的部分。</x:v>
      </x:c>
      <x:c r="E9" s="15" t="str">
        <x:v>60-120</x:v>
      </x:c>
      <x:c r="F9" s="15" t="str">
        <x:v>U001_dev_project_01_T02.m4a</x:v>
      </x:c>
      <x:c r="G9" s="28" t="str">
        <x:v>待录制</x:v>
      </x:c>
      <x:c r="H9" s="28" t="str"/>
    </x:row>
    <x:row r="10" ht="42" customHeight="1">
      <x:c r="A10" s="15" t="str">
        <x:v>A006</x:v>
      </x:c>
      <x:c r="B10" s="15" t="str">
        <x:v>U001</x:v>
      </x:c>
      <x:c r="C10" s="15" t="str">
        <x:v>dev_project_02</x:v>
      </x:c>
      <x:c r="D10" s="15" t="str">
        <x:v>项目中最困难的技术问题是什么，你是如何解决的？</x:v>
      </x:c>
      <x:c r="E10" s="15" t="str">
        <x:v>60-120</x:v>
      </x:c>
      <x:c r="F10" s="15" t="str">
        <x:v>U001_dev_project_02_T02.m4a</x:v>
      </x:c>
      <x:c r="G10" s="28" t="str">
        <x:v>待录制</x:v>
      </x:c>
      <x:c r="H10" s="28" t="str"/>
    </x:row>
    <x:row r="11" ht="42" customHeight="1">
      <x:c r="A11" s="15" t="str">
        <x:v>A007</x:v>
      </x:c>
      <x:c r="B11" s="15" t="str">
        <x:v>U002</x:v>
      </x:c>
      <x:c r="C11" s="15" t="str">
        <x:v>dev_basic_01</x:v>
      </x:c>
      <x:c r="D11" s="15" t="str">
        <x:v>请用一分钟进行自我介绍，并说明你应聘软件开发岗位的优势。</x:v>
      </x:c>
      <x:c r="E11" s="15" t="str">
        <x:v>45-90</x:v>
      </x:c>
      <x:c r="F11" s="15" t="str">
        <x:v>U002_dev_basic_01_T01.m4a</x:v>
      </x:c>
      <x:c r="G11" s="28" t="str">
        <x:v>待录制</x:v>
      </x:c>
      <x:c r="H11" s="28" t="str"/>
    </x:row>
    <x:row r="12" ht="42" customHeight="1">
      <x:c r="A12" s="15" t="str">
        <x:v>A008</x:v>
      </x:c>
      <x:c r="B12" s="15" t="str">
        <x:v>U002</x:v>
      </x:c>
      <x:c r="C12" s="15" t="str">
        <x:v>dev_project_01</x:v>
      </x:c>
      <x:c r="D12" s="15" t="str">
        <x:v>请介绍一个你参与过的项目，并说明你负责的部分。</x:v>
      </x:c>
      <x:c r="E12" s="15" t="str">
        <x:v>60-120</x:v>
      </x:c>
      <x:c r="F12" s="15" t="str">
        <x:v>U002_dev_project_01_T01.m4a</x:v>
      </x:c>
      <x:c r="G12" s="28" t="str">
        <x:v>待录制</x:v>
      </x:c>
      <x:c r="H12" s="28" t="str"/>
    </x:row>
    <x:row r="13" ht="42" customHeight="1">
      <x:c r="A13" s="15" t="str">
        <x:v>A009</x:v>
      </x:c>
      <x:c r="B13" s="15" t="str">
        <x:v>U002</x:v>
      </x:c>
      <x:c r="C13" s="15" t="str">
        <x:v>dev_project_02</x:v>
      </x:c>
      <x:c r="D13" s="15" t="str">
        <x:v>项目中最困难的技术问题是什么，你是如何解决的？</x:v>
      </x:c>
      <x:c r="E13" s="15" t="str">
        <x:v>60-120</x:v>
      </x:c>
      <x:c r="F13" s="15" t="str">
        <x:v>U002_dev_project_02_T01.m4a</x:v>
      </x:c>
      <x:c r="G13" s="28" t="str">
        <x:v>待录制</x:v>
      </x:c>
      <x:c r="H13" s="28" t="str"/>
    </x:row>
    <x:row r="14" ht="42" customHeight="1">
      <x:c r="A14" s="15" t="str">
        <x:v>A010</x:v>
      </x:c>
      <x:c r="B14" s="15" t="str">
        <x:v>U002</x:v>
      </x:c>
      <x:c r="C14" s="15" t="str">
        <x:v>dev_basic_01</x:v>
      </x:c>
      <x:c r="D14" s="15" t="str">
        <x:v>请用一分钟进行自我介绍，并说明你应聘软件开发岗位的优势。</x:v>
      </x:c>
      <x:c r="E14" s="15" t="str">
        <x:v>45-90</x:v>
      </x:c>
      <x:c r="F14" s="15" t="str">
        <x:v>U002_dev_basic_01_T02.m4a</x:v>
      </x:c>
      <x:c r="G14" s="28" t="str">
        <x:v>待录制</x:v>
      </x:c>
      <x:c r="H14" s="28" t="str"/>
    </x:row>
    <x:row r="15" ht="42" customHeight="1">
      <x:c r="A15" s="15" t="str">
        <x:v>A011</x:v>
      </x:c>
      <x:c r="B15" s="15" t="str">
        <x:v>U002</x:v>
      </x:c>
      <x:c r="C15" s="15" t="str">
        <x:v>dev_project_01</x:v>
      </x:c>
      <x:c r="D15" s="15" t="str">
        <x:v>请介绍一个你参与过的项目，并说明你负责的部分。</x:v>
      </x:c>
      <x:c r="E15" s="15" t="str">
        <x:v>60-120</x:v>
      </x:c>
      <x:c r="F15" s="15" t="str">
        <x:v>U002_dev_project_01_T02.m4a</x:v>
      </x:c>
      <x:c r="G15" s="28" t="str">
        <x:v>待录制</x:v>
      </x:c>
      <x:c r="H15" s="28" t="str"/>
    </x:row>
    <x:row r="16" ht="42" customHeight="1">
      <x:c r="A16" s="15" t="str">
        <x:v>A012</x:v>
      </x:c>
      <x:c r="B16" s="15" t="str">
        <x:v>U002</x:v>
      </x:c>
      <x:c r="C16" s="15" t="str">
        <x:v>dev_project_02</x:v>
      </x:c>
      <x:c r="D16" s="15" t="str">
        <x:v>项目中最困难的技术问题是什么，你是如何解决的？</x:v>
      </x:c>
      <x:c r="E16" s="15" t="str">
        <x:v>60-120</x:v>
      </x:c>
      <x:c r="F16" s="15" t="str">
        <x:v>U002_dev_project_02_T02.m4a</x:v>
      </x:c>
      <x:c r="G16" s="28" t="str">
        <x:v>待录制</x:v>
      </x:c>
      <x:c r="H16" s="28" t="str"/>
    </x:row>
    <x:row r="17" ht="42" customHeight="1">
      <x:c r="A17" s="15" t="str">
        <x:v>A013</x:v>
      </x:c>
      <x:c r="B17" s="15" t="str">
        <x:v>U003</x:v>
      </x:c>
      <x:c r="C17" s="15" t="str">
        <x:v>dev_basic_01</x:v>
      </x:c>
      <x:c r="D17" s="15" t="str">
        <x:v>请用一分钟进行自我介绍，并说明你应聘软件开发岗位的优势。</x:v>
      </x:c>
      <x:c r="E17" s="15" t="str">
        <x:v>45-90</x:v>
      </x:c>
      <x:c r="F17" s="15" t="str">
        <x:v>U003_dev_basic_01_T01.m4a</x:v>
      </x:c>
      <x:c r="G17" s="28" t="str">
        <x:v>待录制</x:v>
      </x:c>
      <x:c r="H17" s="28" t="str"/>
    </x:row>
    <x:row r="18" ht="42" customHeight="1">
      <x:c r="A18" s="15" t="str">
        <x:v>A014</x:v>
      </x:c>
      <x:c r="B18" s="15" t="str">
        <x:v>U003</x:v>
      </x:c>
      <x:c r="C18" s="15" t="str">
        <x:v>dev_project_01</x:v>
      </x:c>
      <x:c r="D18" s="15" t="str">
        <x:v>请介绍一个你参与过的项目，并说明你负责的部分。</x:v>
      </x:c>
      <x:c r="E18" s="15" t="str">
        <x:v>60-120</x:v>
      </x:c>
      <x:c r="F18" s="15" t="str">
        <x:v>U003_dev_project_01_T01.m4a</x:v>
      </x:c>
      <x:c r="G18" s="28" t="str">
        <x:v>待录制</x:v>
      </x:c>
      <x:c r="H18" s="28" t="str"/>
    </x:row>
    <x:row r="19" ht="42" customHeight="1">
      <x:c r="A19" s="15" t="str">
        <x:v>A015</x:v>
      </x:c>
      <x:c r="B19" s="15" t="str">
        <x:v>U003</x:v>
      </x:c>
      <x:c r="C19" s="15" t="str">
        <x:v>dev_project_02</x:v>
      </x:c>
      <x:c r="D19" s="15" t="str">
        <x:v>项目中最困难的技术问题是什么，你是如何解决的？</x:v>
      </x:c>
      <x:c r="E19" s="15" t="str">
        <x:v>60-120</x:v>
      </x:c>
      <x:c r="F19" s="15" t="str">
        <x:v>U003_dev_project_02_T01.m4a</x:v>
      </x:c>
      <x:c r="G19" s="28" t="str">
        <x:v>待录制</x:v>
      </x:c>
      <x:c r="H19" s="28" t="str"/>
    </x:row>
    <x:row r="20" ht="42" customHeight="1">
      <x:c r="A20" s="15" t="str">
        <x:v>A016</x:v>
      </x:c>
      <x:c r="B20" s="15" t="str">
        <x:v>U003</x:v>
      </x:c>
      <x:c r="C20" s="15" t="str">
        <x:v>dev_basic_01</x:v>
      </x:c>
      <x:c r="D20" s="15" t="str">
        <x:v>请用一分钟进行自我介绍，并说明你应聘软件开发岗位的优势。</x:v>
      </x:c>
      <x:c r="E20" s="15" t="str">
        <x:v>45-90</x:v>
      </x:c>
      <x:c r="F20" s="15" t="str">
        <x:v>U003_dev_basic_01_T02.m4a</x:v>
      </x:c>
      <x:c r="G20" s="28" t="str">
        <x:v>待录制</x:v>
      </x:c>
      <x:c r="H20" s="28" t="str"/>
    </x:row>
    <x:row r="21" ht="42" customHeight="1">
      <x:c r="A21" s="15" t="str">
        <x:v>A017</x:v>
      </x:c>
      <x:c r="B21" s="15" t="str">
        <x:v>U003</x:v>
      </x:c>
      <x:c r="C21" s="15" t="str">
        <x:v>dev_project_01</x:v>
      </x:c>
      <x:c r="D21" s="15" t="str">
        <x:v>请介绍一个你参与过的项目，并说明你负责的部分。</x:v>
      </x:c>
      <x:c r="E21" s="15" t="str">
        <x:v>60-120</x:v>
      </x:c>
      <x:c r="F21" s="15" t="str">
        <x:v>U003_dev_project_01_T02.m4a</x:v>
      </x:c>
      <x:c r="G21" s="28" t="str">
        <x:v>待录制</x:v>
      </x:c>
      <x:c r="H21" s="28" t="str"/>
    </x:row>
    <x:row r="22" ht="42" customHeight="1">
      <x:c r="A22" s="15" t="str">
        <x:v>A018</x:v>
      </x:c>
      <x:c r="B22" s="15" t="str">
        <x:v>U003</x:v>
      </x:c>
      <x:c r="C22" s="15" t="str">
        <x:v>dev_project_02</x:v>
      </x:c>
      <x:c r="D22" s="15" t="str">
        <x:v>项目中最困难的技术问题是什么，你是如何解决的？</x:v>
      </x:c>
      <x:c r="E22" s="15" t="str">
        <x:v>60-120</x:v>
      </x:c>
      <x:c r="F22" s="15" t="str">
        <x:v>U003_dev_project_02_T02.m4a</x:v>
      </x:c>
      <x:c r="G22" s="28" t="str">
        <x:v>待录制</x:v>
      </x:c>
      <x:c r="H22" s="28" t="str"/>
    </x:row>
    <x:row r="23" ht="42" customHeight="1">
      <x:c r="A23" s="15" t="str">
        <x:v>A019</x:v>
      </x:c>
      <x:c r="B23" s="15" t="str">
        <x:v>U004</x:v>
      </x:c>
      <x:c r="C23" s="15" t="str">
        <x:v>dev_basic_01</x:v>
      </x:c>
      <x:c r="D23" s="15" t="str">
        <x:v>请用一分钟进行自我介绍，并说明你应聘软件开发岗位的优势。</x:v>
      </x:c>
      <x:c r="E23" s="15" t="str">
        <x:v>45-90</x:v>
      </x:c>
      <x:c r="F23" s="15" t="str">
        <x:v>U004_dev_basic_01_T01.m4a</x:v>
      </x:c>
      <x:c r="G23" s="28" t="str">
        <x:v>待录制</x:v>
      </x:c>
      <x:c r="H23" s="28" t="str"/>
    </x:row>
    <x:row r="24" ht="42" customHeight="1">
      <x:c r="A24" s="15" t="str">
        <x:v>A020</x:v>
      </x:c>
      <x:c r="B24" s="15" t="str">
        <x:v>U004</x:v>
      </x:c>
      <x:c r="C24" s="15" t="str">
        <x:v>dev_project_01</x:v>
      </x:c>
      <x:c r="D24" s="15" t="str">
        <x:v>请介绍一个你参与过的项目，并说明你负责的部分。</x:v>
      </x:c>
      <x:c r="E24" s="15" t="str">
        <x:v>60-120</x:v>
      </x:c>
      <x:c r="F24" s="15" t="str">
        <x:v>U004_dev_project_01_T01.m4a</x:v>
      </x:c>
      <x:c r="G24" s="28" t="str">
        <x:v>待录制</x:v>
      </x:c>
      <x:c r="H24" s="28" t="str"/>
    </x:row>
    <x:row r="25" ht="42" customHeight="1">
      <x:c r="A25" s="15" t="str">
        <x:v>A021</x:v>
      </x:c>
      <x:c r="B25" s="15" t="str">
        <x:v>U004</x:v>
      </x:c>
      <x:c r="C25" s="15" t="str">
        <x:v>dev_project_02</x:v>
      </x:c>
      <x:c r="D25" s="15" t="str">
        <x:v>项目中最困难的技术问题是什么，你是如何解决的？</x:v>
      </x:c>
      <x:c r="E25" s="15" t="str">
        <x:v>60-120</x:v>
      </x:c>
      <x:c r="F25" s="15" t="str">
        <x:v>U004_dev_project_02_T01.m4a</x:v>
      </x:c>
      <x:c r="G25" s="28" t="str">
        <x:v>待录制</x:v>
      </x:c>
      <x:c r="H25" s="28" t="str"/>
    </x:row>
    <x:row r="26" ht="42" customHeight="1">
      <x:c r="A26" s="15" t="str">
        <x:v>A022</x:v>
      </x:c>
      <x:c r="B26" s="15" t="str">
        <x:v>U004</x:v>
      </x:c>
      <x:c r="C26" s="15" t="str">
        <x:v>dev_basic_01</x:v>
      </x:c>
      <x:c r="D26" s="15" t="str">
        <x:v>请用一分钟进行自我介绍，并说明你应聘软件开发岗位的优势。</x:v>
      </x:c>
      <x:c r="E26" s="15" t="str">
        <x:v>45-90</x:v>
      </x:c>
      <x:c r="F26" s="15" t="str">
        <x:v>U004_dev_basic_01_T02.m4a</x:v>
      </x:c>
      <x:c r="G26" s="28" t="str">
        <x:v>待录制</x:v>
      </x:c>
      <x:c r="H26" s="28" t="str"/>
    </x:row>
    <x:row r="27" ht="42" customHeight="1">
      <x:c r="A27" s="15" t="str">
        <x:v>A023</x:v>
      </x:c>
      <x:c r="B27" s="15" t="str">
        <x:v>U004</x:v>
      </x:c>
      <x:c r="C27" s="15" t="str">
        <x:v>dev_project_01</x:v>
      </x:c>
      <x:c r="D27" s="15" t="str">
        <x:v>请介绍一个你参与过的项目，并说明你负责的部分。</x:v>
      </x:c>
      <x:c r="E27" s="15" t="str">
        <x:v>60-120</x:v>
      </x:c>
      <x:c r="F27" s="15" t="str">
        <x:v>U004_dev_project_01_T02.m4a</x:v>
      </x:c>
      <x:c r="G27" s="28" t="str">
        <x:v>待录制</x:v>
      </x:c>
      <x:c r="H27" s="28" t="str"/>
    </x:row>
    <x:row r="28" ht="42" customHeight="1">
      <x:c r="A28" s="15" t="str">
        <x:v>A024</x:v>
      </x:c>
      <x:c r="B28" s="15" t="str">
        <x:v>U004</x:v>
      </x:c>
      <x:c r="C28" s="15" t="str">
        <x:v>dev_project_02</x:v>
      </x:c>
      <x:c r="D28" s="15" t="str">
        <x:v>项目中最困难的技术问题是什么，你是如何解决的？</x:v>
      </x:c>
      <x:c r="E28" s="15" t="str">
        <x:v>60-120</x:v>
      </x:c>
      <x:c r="F28" s="15" t="str">
        <x:v>U004_dev_project_02_T02.m4a</x:v>
      </x:c>
      <x:c r="G28" s="28" t="str">
        <x:v>待录制</x:v>
      </x:c>
      <x:c r="H28" s="28" t="str"/>
    </x:row>
    <x:row r="29" ht="42" customHeight="1">
      <x:c r="A29" s="15" t="str">
        <x:v>A025</x:v>
      </x:c>
      <x:c r="B29" s="15" t="str">
        <x:v>U005</x:v>
      </x:c>
      <x:c r="C29" s="15" t="str">
        <x:v>dev_basic_01</x:v>
      </x:c>
      <x:c r="D29" s="15" t="str">
        <x:v>请用一分钟进行自我介绍，并说明你应聘软件开发岗位的优势。</x:v>
      </x:c>
      <x:c r="E29" s="15" t="str">
        <x:v>45-90</x:v>
      </x:c>
      <x:c r="F29" s="15" t="str">
        <x:v>U005_dev_basic_01_T01.m4a</x:v>
      </x:c>
      <x:c r="G29" s="28" t="str">
        <x:v>待录制</x:v>
      </x:c>
      <x:c r="H29" s="28" t="str"/>
    </x:row>
    <x:row r="30" ht="42" customHeight="1">
      <x:c r="A30" s="15" t="str">
        <x:v>A026</x:v>
      </x:c>
      <x:c r="B30" s="15" t="str">
        <x:v>U005</x:v>
      </x:c>
      <x:c r="C30" s="15" t="str">
        <x:v>dev_project_01</x:v>
      </x:c>
      <x:c r="D30" s="15" t="str">
        <x:v>请介绍一个你参与过的项目，并说明你负责的部分。</x:v>
      </x:c>
      <x:c r="E30" s="15" t="str">
        <x:v>60-120</x:v>
      </x:c>
      <x:c r="F30" s="15" t="str">
        <x:v>U005_dev_project_01_T01.m4a</x:v>
      </x:c>
      <x:c r="G30" s="28" t="str">
        <x:v>待录制</x:v>
      </x:c>
      <x:c r="H30" s="28" t="str"/>
    </x:row>
    <x:row r="31" ht="42" customHeight="1">
      <x:c r="A31" s="15" t="str">
        <x:v>A027</x:v>
      </x:c>
      <x:c r="B31" s="15" t="str">
        <x:v>U005</x:v>
      </x:c>
      <x:c r="C31" s="15" t="str">
        <x:v>dev_project_02</x:v>
      </x:c>
      <x:c r="D31" s="15" t="str">
        <x:v>项目中最困难的技术问题是什么，你是如何解决的？</x:v>
      </x:c>
      <x:c r="E31" s="15" t="str">
        <x:v>60-120</x:v>
      </x:c>
      <x:c r="F31" s="15" t="str">
        <x:v>U005_dev_project_02_T01.m4a</x:v>
      </x:c>
      <x:c r="G31" s="28" t="str">
        <x:v>待录制</x:v>
      </x:c>
      <x:c r="H31" s="28" t="str"/>
    </x:row>
    <x:row r="32" ht="42" customHeight="1">
      <x:c r="A32" s="15" t="str">
        <x:v>A028</x:v>
      </x:c>
      <x:c r="B32" s="15" t="str">
        <x:v>U005</x:v>
      </x:c>
      <x:c r="C32" s="15" t="str">
        <x:v>dev_basic_01</x:v>
      </x:c>
      <x:c r="D32" s="15" t="str">
        <x:v>请用一分钟进行自我介绍，并说明你应聘软件开发岗位的优势。</x:v>
      </x:c>
      <x:c r="E32" s="15" t="str">
        <x:v>45-90</x:v>
      </x:c>
      <x:c r="F32" s="15" t="str">
        <x:v>U005_dev_basic_01_T02.m4a</x:v>
      </x:c>
      <x:c r="G32" s="28" t="str">
        <x:v>待录制</x:v>
      </x:c>
      <x:c r="H32" s="28" t="str"/>
    </x:row>
    <x:row r="33" ht="42" customHeight="1">
      <x:c r="A33" s="15" t="str">
        <x:v>A029</x:v>
      </x:c>
      <x:c r="B33" s="15" t="str">
        <x:v>U005</x:v>
      </x:c>
      <x:c r="C33" s="15" t="str">
        <x:v>dev_project_01</x:v>
      </x:c>
      <x:c r="D33" s="15" t="str">
        <x:v>请介绍一个你参与过的项目，并说明你负责的部分。</x:v>
      </x:c>
      <x:c r="E33" s="15" t="str">
        <x:v>60-120</x:v>
      </x:c>
      <x:c r="F33" s="15" t="str">
        <x:v>U005_dev_project_01_T02.m4a</x:v>
      </x:c>
      <x:c r="G33" s="28" t="str">
        <x:v>待录制</x:v>
      </x:c>
      <x:c r="H33" s="28" t="str"/>
    </x:row>
    <x:row r="34" ht="42" customHeight="1">
      <x:c r="A34" s="15" t="str">
        <x:v>A030</x:v>
      </x:c>
      <x:c r="B34" s="15" t="str">
        <x:v>U005</x:v>
      </x:c>
      <x:c r="C34" s="15" t="str">
        <x:v>dev_project_02</x:v>
      </x:c>
      <x:c r="D34" s="15" t="str">
        <x:v>项目中最困难的技术问题是什么，你是如何解决的？</x:v>
      </x:c>
      <x:c r="E34" s="15" t="str">
        <x:v>60-120</x:v>
      </x:c>
      <x:c r="F34" s="15" t="str">
        <x:v>U005_dev_project_02_T02.m4a</x:v>
      </x:c>
      <x:c r="G34" s="28" t="str">
        <x:v>待录制</x:v>
      </x:c>
      <x:c r="H34" s="28" t="str"/>
    </x:row>
    <x:row r="35" ht="42" customHeight="1">
      <x:c r="A35" s="15" t="str">
        <x:v>A031</x:v>
      </x:c>
      <x:c r="B35" s="15" t="str">
        <x:v>U006</x:v>
      </x:c>
      <x:c r="C35" s="15" t="str">
        <x:v>dev_basic_01</x:v>
      </x:c>
      <x:c r="D35" s="15" t="str">
        <x:v>请用一分钟进行自我介绍，并说明你应聘软件开发岗位的优势。</x:v>
      </x:c>
      <x:c r="E35" s="15" t="str">
        <x:v>45-90</x:v>
      </x:c>
      <x:c r="F35" s="15" t="str">
        <x:v>U006_dev_basic_01_T01.m4a</x:v>
      </x:c>
      <x:c r="G35" s="28" t="str">
        <x:v>待录制</x:v>
      </x:c>
      <x:c r="H35" s="28" t="str"/>
    </x:row>
    <x:row r="36" ht="42" customHeight="1">
      <x:c r="A36" s="15" t="str">
        <x:v>A032</x:v>
      </x:c>
      <x:c r="B36" s="15" t="str">
        <x:v>U006</x:v>
      </x:c>
      <x:c r="C36" s="15" t="str">
        <x:v>dev_project_01</x:v>
      </x:c>
      <x:c r="D36" s="15" t="str">
        <x:v>请介绍一个你参与过的项目，并说明你负责的部分。</x:v>
      </x:c>
      <x:c r="E36" s="15" t="str">
        <x:v>60-120</x:v>
      </x:c>
      <x:c r="F36" s="15" t="str">
        <x:v>U006_dev_project_01_T01.m4a</x:v>
      </x:c>
      <x:c r="G36" s="28" t="str">
        <x:v>待录制</x:v>
      </x:c>
      <x:c r="H36" s="28" t="str"/>
    </x:row>
    <x:row r="37" ht="42" customHeight="1">
      <x:c r="A37" s="15" t="str">
        <x:v>A033</x:v>
      </x:c>
      <x:c r="B37" s="15" t="str">
        <x:v>U006</x:v>
      </x:c>
      <x:c r="C37" s="15" t="str">
        <x:v>dev_project_02</x:v>
      </x:c>
      <x:c r="D37" s="15" t="str">
        <x:v>项目中最困难的技术问题是什么，你是如何解决的？</x:v>
      </x:c>
      <x:c r="E37" s="15" t="str">
        <x:v>60-120</x:v>
      </x:c>
      <x:c r="F37" s="15" t="str">
        <x:v>U006_dev_project_02_T01.m4a</x:v>
      </x:c>
      <x:c r="G37" s="28" t="str">
        <x:v>待录制</x:v>
      </x:c>
      <x:c r="H37" s="28" t="str"/>
    </x:row>
    <x:row r="38" ht="42" customHeight="1">
      <x:c r="A38" s="15" t="str">
        <x:v>A034</x:v>
      </x:c>
      <x:c r="B38" s="15" t="str">
        <x:v>U006</x:v>
      </x:c>
      <x:c r="C38" s="15" t="str">
        <x:v>dev_basic_01</x:v>
      </x:c>
      <x:c r="D38" s="15" t="str">
        <x:v>请用一分钟进行自我介绍，并说明你应聘软件开发岗位的优势。</x:v>
      </x:c>
      <x:c r="E38" s="15" t="str">
        <x:v>45-90</x:v>
      </x:c>
      <x:c r="F38" s="15" t="str">
        <x:v>U006_dev_basic_01_T02.m4a</x:v>
      </x:c>
      <x:c r="G38" s="28" t="str">
        <x:v>待录制</x:v>
      </x:c>
      <x:c r="H38" s="28" t="str"/>
    </x:row>
    <x:row r="39" ht="42" customHeight="1">
      <x:c r="A39" s="15" t="str">
        <x:v>A035</x:v>
      </x:c>
      <x:c r="B39" s="15" t="str">
        <x:v>U006</x:v>
      </x:c>
      <x:c r="C39" s="15" t="str">
        <x:v>dev_project_01</x:v>
      </x:c>
      <x:c r="D39" s="15" t="str">
        <x:v>请介绍一个你参与过的项目，并说明你负责的部分。</x:v>
      </x:c>
      <x:c r="E39" s="15" t="str">
        <x:v>60-120</x:v>
      </x:c>
      <x:c r="F39" s="15" t="str">
        <x:v>U006_dev_project_01_T02.m4a</x:v>
      </x:c>
      <x:c r="G39" s="28" t="str">
        <x:v>待录制</x:v>
      </x:c>
      <x:c r="H39" s="28" t="str"/>
    </x:row>
    <x:row r="40" ht="42" customHeight="1">
      <x:c r="A40" s="16" t="str">
        <x:v>A036</x:v>
      </x:c>
      <x:c r="B40" s="16" t="str">
        <x:v>U006</x:v>
      </x:c>
      <x:c r="C40" s="16" t="str">
        <x:v>dev_project_02</x:v>
      </x:c>
      <x:c r="D40" s="16" t="str">
        <x:v>项目中最困难的技术问题是什么，你是如何解决的？</x:v>
      </x:c>
      <x:c r="E40" s="16" t="str">
        <x:v>60-120</x:v>
      </x:c>
      <x:c r="F40" s="16" t="str">
        <x:v>U006_dev_project_02_T02.m4a</x:v>
      </x:c>
      <x:c r="G40" s="29" t="str">
        <x:v>待录制</x:v>
      </x:c>
      <x:c r="H40" s="29" t="str"/>
    </x:row>
  </x:sheetData>
  <x:mergeCells>
    <x:mergeCell ref="A1:H1"/>
    <x:mergeCell ref="A2:H2"/>
  </x:mergeCells>
  <x:dataValidations count="1">
    <x:dataValidation type="list" sqref="G5:G40">
      <x:formula1>"待录制,已录制,需重录"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22" hidden="0" customWidth="1"/>
    <x:col min="4" max="4" width="21" hidden="0" customWidth="1"/>
    <x:col min="5" max="5" width="34" hidden="0" customWidth="1"/>
    <x:col min="6" max="6" width="13" hidden="0" customWidth="1"/>
    <x:col min="7" max="7" width="16" hidden="0" customWidth="1"/>
    <x:col min="8" max="8" width="20" hidden="0" customWidth="1"/>
    <x:col min="9" max="9" width="13" hidden="0" customWidth="1"/>
    <x:col min="10" max="10" width="17" hidden="0" customWidth="1"/>
    <x:col min="11" max="11" width="17" hidden="0" customWidth="1"/>
    <x:col min="12" max="12" width="12" hidden="0" customWidth="1"/>
    <x:col min="13" max="13" width="28" hidden="0" customWidth="1"/>
  </x:cols>
  <x:sheetData>
    <x:row r="1" ht="27" customHeight="1">
      <x:c r="A1" s="1" t="str">
        <x:v>录音元数据</x:v>
      </x:c>
    </x:row>
    <x:row r="2" ht="32" customHeight="1">
      <x:c r="A2" s="3" t="str">
        <x:v>由负责人填写。三项授权必须分别确认；允许开发不代表允许课堂播放。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34" customHeight="1">
      <x:c r="A4" s="9" t="str">
        <x:v>audio_id</x:v>
      </x:c>
      <x:c r="B4" s="9" t="str">
        <x:v>participant_id</x:v>
      </x:c>
      <x:c r="C4" s="9" t="str">
        <x:v>role_id</x:v>
      </x:c>
      <x:c r="D4" s="9" t="str">
        <x:v>question_id</x:v>
      </x:c>
      <x:c r="E4" s="9" t="str">
        <x:v>实际文件名</x:v>
      </x:c>
      <x:c r="F4" s="9" t="str">
        <x:v>时长（秒）</x:v>
      </x:c>
      <x:c r="G4" s="9" t="str">
        <x:v>录制环境</x:v>
      </x:c>
      <x:c r="H4" s="9" t="str">
        <x:v>设备类型</x:v>
      </x:c>
      <x:c r="I4" s="9" t="str">
        <x:v>允许开发</x:v>
      </x:c>
      <x:c r="J4" s="9" t="str">
        <x:v>允许匿名统计</x:v>
      </x:c>
      <x:c r="K4" s="9" t="str">
        <x:v>允许答辩播放</x:v>
      </x:c>
      <x:c r="L4" s="9" t="str">
        <x:v>数据划分</x:v>
      </x:c>
      <x:c r="M4" s="9" t="str">
        <x:v>备注</x:v>
      </x:c>
    </x:row>
    <x:row r="5" ht="34" customHeight="1">
      <x:c r="A5" s="14" t="str">
        <x:v>A001</x:v>
      </x:c>
      <x:c r="B5" s="14" t="str">
        <x:v>U001</x:v>
      </x:c>
      <x:c r="C5" s="14" t="str">
        <x:v>software_developer</x:v>
      </x:c>
      <x:c r="D5" s="14" t="str">
        <x:v>dev_basic_01</x:v>
      </x:c>
      <x:c r="E5" s="27" t="str">
        <x:v>U001_dev_basic_01_T01.m4a</x:v>
      </x:c>
      <x:c r="F5" s="30"/>
      <x:c r="G5" s="27"/>
      <x:c r="H5" s="27"/>
      <x:c r="I5" s="27"/>
      <x:c r="J5" s="27"/>
      <x:c r="K5" s="27"/>
      <x:c r="L5" s="27" t="str">
        <x:v>dev</x:v>
      </x:c>
      <x:c r="M5" s="27" t="str"/>
    </x:row>
    <x:row r="6" ht="34" customHeight="1">
      <x:c r="A6" s="15" t="str">
        <x:v>A002</x:v>
      </x:c>
      <x:c r="B6" s="15" t="str">
        <x:v>U001</x:v>
      </x:c>
      <x:c r="C6" s="15" t="str">
        <x:v>software_developer</x:v>
      </x:c>
      <x:c r="D6" s="15" t="str">
        <x:v>dev_project_01</x:v>
      </x:c>
      <x:c r="E6" s="28" t="str">
        <x:v>U001_dev_project_01_T01.m4a</x:v>
      </x:c>
      <x:c r="F6" s="31"/>
      <x:c r="G6" s="28"/>
      <x:c r="H6" s="28"/>
      <x:c r="I6" s="28"/>
      <x:c r="J6" s="28"/>
      <x:c r="K6" s="28"/>
      <x:c r="L6" s="28" t="str">
        <x:v>dev</x:v>
      </x:c>
      <x:c r="M6" s="28" t="str"/>
    </x:row>
    <x:row r="7" ht="34" customHeight="1">
      <x:c r="A7" s="15" t="str">
        <x:v>A003</x:v>
      </x:c>
      <x:c r="B7" s="15" t="str">
        <x:v>U001</x:v>
      </x:c>
      <x:c r="C7" s="15" t="str">
        <x:v>software_developer</x:v>
      </x:c>
      <x:c r="D7" s="15" t="str">
        <x:v>dev_project_02</x:v>
      </x:c>
      <x:c r="E7" s="28" t="str">
        <x:v>U001_dev_project_02_T01.m4a</x:v>
      </x:c>
      <x:c r="F7" s="31"/>
      <x:c r="G7" s="28"/>
      <x:c r="H7" s="28"/>
      <x:c r="I7" s="28"/>
      <x:c r="J7" s="28"/>
      <x:c r="K7" s="28"/>
      <x:c r="L7" s="28" t="str">
        <x:v>dev</x:v>
      </x:c>
      <x:c r="M7" s="28" t="str"/>
    </x:row>
    <x:row r="8" ht="34" customHeight="1">
      <x:c r="A8" s="15" t="str">
        <x:v>A004</x:v>
      </x:c>
      <x:c r="B8" s="15" t="str">
        <x:v>U001</x:v>
      </x:c>
      <x:c r="C8" s="15" t="str">
        <x:v>software_developer</x:v>
      </x:c>
      <x:c r="D8" s="15" t="str">
        <x:v>dev_basic_01</x:v>
      </x:c>
      <x:c r="E8" s="28" t="str">
        <x:v>U001_dev_basic_01_T02.m4a</x:v>
      </x:c>
      <x:c r="F8" s="31"/>
      <x:c r="G8" s="28"/>
      <x:c r="H8" s="28"/>
      <x:c r="I8" s="28"/>
      <x:c r="J8" s="28"/>
      <x:c r="K8" s="28"/>
      <x:c r="L8" s="28" t="str">
        <x:v>dev</x:v>
      </x:c>
      <x:c r="M8" s="28" t="str"/>
    </x:row>
    <x:row r="9" ht="34" customHeight="1">
      <x:c r="A9" s="15" t="str">
        <x:v>A005</x:v>
      </x:c>
      <x:c r="B9" s="15" t="str">
        <x:v>U001</x:v>
      </x:c>
      <x:c r="C9" s="15" t="str">
        <x:v>software_developer</x:v>
      </x:c>
      <x:c r="D9" s="15" t="str">
        <x:v>dev_project_01</x:v>
      </x:c>
      <x:c r="E9" s="28" t="str">
        <x:v>U001_dev_project_01_T02.m4a</x:v>
      </x:c>
      <x:c r="F9" s="31"/>
      <x:c r="G9" s="28"/>
      <x:c r="H9" s="28"/>
      <x:c r="I9" s="28"/>
      <x:c r="J9" s="28"/>
      <x:c r="K9" s="28"/>
      <x:c r="L9" s="28" t="str">
        <x:v>dev</x:v>
      </x:c>
      <x:c r="M9" s="28" t="str"/>
    </x:row>
    <x:row r="10" ht="34" customHeight="1">
      <x:c r="A10" s="15" t="str">
        <x:v>A006</x:v>
      </x:c>
      <x:c r="B10" s="15" t="str">
        <x:v>U001</x:v>
      </x:c>
      <x:c r="C10" s="15" t="str">
        <x:v>software_developer</x:v>
      </x:c>
      <x:c r="D10" s="15" t="str">
        <x:v>dev_project_02</x:v>
      </x:c>
      <x:c r="E10" s="28" t="str">
        <x:v>U001_dev_project_02_T02.m4a</x:v>
      </x:c>
      <x:c r="F10" s="31"/>
      <x:c r="G10" s="28"/>
      <x:c r="H10" s="28"/>
      <x:c r="I10" s="28"/>
      <x:c r="J10" s="28"/>
      <x:c r="K10" s="28"/>
      <x:c r="L10" s="28" t="str">
        <x:v>dev</x:v>
      </x:c>
      <x:c r="M10" s="28" t="str"/>
    </x:row>
    <x:row r="11" ht="34" customHeight="1">
      <x:c r="A11" s="15" t="str">
        <x:v>A007</x:v>
      </x:c>
      <x:c r="B11" s="15" t="str">
        <x:v>U002</x:v>
      </x:c>
      <x:c r="C11" s="15" t="str">
        <x:v>software_developer</x:v>
      </x:c>
      <x:c r="D11" s="15" t="str">
        <x:v>dev_basic_01</x:v>
      </x:c>
      <x:c r="E11" s="28" t="str">
        <x:v>U002_dev_basic_01_T01.m4a</x:v>
      </x:c>
      <x:c r="F11" s="31"/>
      <x:c r="G11" s="28"/>
      <x:c r="H11" s="28"/>
      <x:c r="I11" s="28"/>
      <x:c r="J11" s="28"/>
      <x:c r="K11" s="28"/>
      <x:c r="L11" s="28" t="str">
        <x:v>dev</x:v>
      </x:c>
      <x:c r="M11" s="28" t="str"/>
    </x:row>
    <x:row r="12" ht="34" customHeight="1">
      <x:c r="A12" s="15" t="str">
        <x:v>A008</x:v>
      </x:c>
      <x:c r="B12" s="15" t="str">
        <x:v>U002</x:v>
      </x:c>
      <x:c r="C12" s="15" t="str">
        <x:v>software_developer</x:v>
      </x:c>
      <x:c r="D12" s="15" t="str">
        <x:v>dev_project_01</x:v>
      </x:c>
      <x:c r="E12" s="28" t="str">
        <x:v>U002_dev_project_01_T01.m4a</x:v>
      </x:c>
      <x:c r="F12" s="31"/>
      <x:c r="G12" s="28"/>
      <x:c r="H12" s="28"/>
      <x:c r="I12" s="28"/>
      <x:c r="J12" s="28"/>
      <x:c r="K12" s="28"/>
      <x:c r="L12" s="28" t="str">
        <x:v>dev</x:v>
      </x:c>
      <x:c r="M12" s="28" t="str"/>
    </x:row>
    <x:row r="13" ht="34" customHeight="1">
      <x:c r="A13" s="15" t="str">
        <x:v>A009</x:v>
      </x:c>
      <x:c r="B13" s="15" t="str">
        <x:v>U002</x:v>
      </x:c>
      <x:c r="C13" s="15" t="str">
        <x:v>software_developer</x:v>
      </x:c>
      <x:c r="D13" s="15" t="str">
        <x:v>dev_project_02</x:v>
      </x:c>
      <x:c r="E13" s="28" t="str">
        <x:v>U002_dev_project_02_T01.m4a</x:v>
      </x:c>
      <x:c r="F13" s="31"/>
      <x:c r="G13" s="28"/>
      <x:c r="H13" s="28"/>
      <x:c r="I13" s="28"/>
      <x:c r="J13" s="28"/>
      <x:c r="K13" s="28"/>
      <x:c r="L13" s="28" t="str">
        <x:v>dev</x:v>
      </x:c>
      <x:c r="M13" s="28" t="str"/>
    </x:row>
    <x:row r="14" ht="34" customHeight="1">
      <x:c r="A14" s="15" t="str">
        <x:v>A010</x:v>
      </x:c>
      <x:c r="B14" s="15" t="str">
        <x:v>U002</x:v>
      </x:c>
      <x:c r="C14" s="15" t="str">
        <x:v>software_developer</x:v>
      </x:c>
      <x:c r="D14" s="15" t="str">
        <x:v>dev_basic_01</x:v>
      </x:c>
      <x:c r="E14" s="28" t="str">
        <x:v>U002_dev_basic_01_T02.m4a</x:v>
      </x:c>
      <x:c r="F14" s="31"/>
      <x:c r="G14" s="28"/>
      <x:c r="H14" s="28"/>
      <x:c r="I14" s="28"/>
      <x:c r="J14" s="28"/>
      <x:c r="K14" s="28"/>
      <x:c r="L14" s="28" t="str">
        <x:v>dev</x:v>
      </x:c>
      <x:c r="M14" s="28" t="str"/>
    </x:row>
    <x:row r="15" ht="34" customHeight="1">
      <x:c r="A15" s="15" t="str">
        <x:v>A011</x:v>
      </x:c>
      <x:c r="B15" s="15" t="str">
        <x:v>U002</x:v>
      </x:c>
      <x:c r="C15" s="15" t="str">
        <x:v>software_developer</x:v>
      </x:c>
      <x:c r="D15" s="15" t="str">
        <x:v>dev_project_01</x:v>
      </x:c>
      <x:c r="E15" s="28" t="str">
        <x:v>U002_dev_project_01_T02.m4a</x:v>
      </x:c>
      <x:c r="F15" s="31"/>
      <x:c r="G15" s="28"/>
      <x:c r="H15" s="28"/>
      <x:c r="I15" s="28"/>
      <x:c r="J15" s="28"/>
      <x:c r="K15" s="28"/>
      <x:c r="L15" s="28" t="str">
        <x:v>dev</x:v>
      </x:c>
      <x:c r="M15" s="28" t="str"/>
    </x:row>
    <x:row r="16" ht="34" customHeight="1">
      <x:c r="A16" s="15" t="str">
        <x:v>A012</x:v>
      </x:c>
      <x:c r="B16" s="15" t="str">
        <x:v>U002</x:v>
      </x:c>
      <x:c r="C16" s="15" t="str">
        <x:v>software_developer</x:v>
      </x:c>
      <x:c r="D16" s="15" t="str">
        <x:v>dev_project_02</x:v>
      </x:c>
      <x:c r="E16" s="28" t="str">
        <x:v>U002_dev_project_02_T02.m4a</x:v>
      </x:c>
      <x:c r="F16" s="31"/>
      <x:c r="G16" s="28"/>
      <x:c r="H16" s="28"/>
      <x:c r="I16" s="28"/>
      <x:c r="J16" s="28"/>
      <x:c r="K16" s="28"/>
      <x:c r="L16" s="28" t="str">
        <x:v>dev</x:v>
      </x:c>
      <x:c r="M16" s="28" t="str"/>
    </x:row>
    <x:row r="17" ht="34" customHeight="1">
      <x:c r="A17" s="15" t="str">
        <x:v>A013</x:v>
      </x:c>
      <x:c r="B17" s="15" t="str">
        <x:v>U003</x:v>
      </x:c>
      <x:c r="C17" s="15" t="str">
        <x:v>software_developer</x:v>
      </x:c>
      <x:c r="D17" s="15" t="str">
        <x:v>dev_basic_01</x:v>
      </x:c>
      <x:c r="E17" s="28" t="str">
        <x:v>U003_dev_basic_01_T01.m4a</x:v>
      </x:c>
      <x:c r="F17" s="31"/>
      <x:c r="G17" s="28"/>
      <x:c r="H17" s="28"/>
      <x:c r="I17" s="28"/>
      <x:c r="J17" s="28"/>
      <x:c r="K17" s="28"/>
      <x:c r="L17" s="28" t="str">
        <x:v>dev</x:v>
      </x:c>
      <x:c r="M17" s="28" t="str"/>
    </x:row>
    <x:row r="18" ht="34" customHeight="1">
      <x:c r="A18" s="15" t="str">
        <x:v>A014</x:v>
      </x:c>
      <x:c r="B18" s="15" t="str">
        <x:v>U003</x:v>
      </x:c>
      <x:c r="C18" s="15" t="str">
        <x:v>software_developer</x:v>
      </x:c>
      <x:c r="D18" s="15" t="str">
        <x:v>dev_project_01</x:v>
      </x:c>
      <x:c r="E18" s="28" t="str">
        <x:v>U003_dev_project_01_T01.m4a</x:v>
      </x:c>
      <x:c r="F18" s="31"/>
      <x:c r="G18" s="28"/>
      <x:c r="H18" s="28"/>
      <x:c r="I18" s="28"/>
      <x:c r="J18" s="28"/>
      <x:c r="K18" s="28"/>
      <x:c r="L18" s="28" t="str">
        <x:v>dev</x:v>
      </x:c>
      <x:c r="M18" s="28" t="str"/>
    </x:row>
    <x:row r="19" ht="34" customHeight="1">
      <x:c r="A19" s="15" t="str">
        <x:v>A015</x:v>
      </x:c>
      <x:c r="B19" s="15" t="str">
        <x:v>U003</x:v>
      </x:c>
      <x:c r="C19" s="15" t="str">
        <x:v>software_developer</x:v>
      </x:c>
      <x:c r="D19" s="15" t="str">
        <x:v>dev_project_02</x:v>
      </x:c>
      <x:c r="E19" s="28" t="str">
        <x:v>U003_dev_project_02_T01.m4a</x:v>
      </x:c>
      <x:c r="F19" s="31"/>
      <x:c r="G19" s="28"/>
      <x:c r="H19" s="28"/>
      <x:c r="I19" s="28"/>
      <x:c r="J19" s="28"/>
      <x:c r="K19" s="28"/>
      <x:c r="L19" s="28" t="str">
        <x:v>dev</x:v>
      </x:c>
      <x:c r="M19" s="28" t="str"/>
    </x:row>
    <x:row r="20" ht="34" customHeight="1">
      <x:c r="A20" s="15" t="str">
        <x:v>A016</x:v>
      </x:c>
      <x:c r="B20" s="15" t="str">
        <x:v>U003</x:v>
      </x:c>
      <x:c r="C20" s="15" t="str">
        <x:v>software_developer</x:v>
      </x:c>
      <x:c r="D20" s="15" t="str">
        <x:v>dev_basic_01</x:v>
      </x:c>
      <x:c r="E20" s="28" t="str">
        <x:v>U003_dev_basic_01_T02.m4a</x:v>
      </x:c>
      <x:c r="F20" s="31"/>
      <x:c r="G20" s="28"/>
      <x:c r="H20" s="28"/>
      <x:c r="I20" s="28"/>
      <x:c r="J20" s="28"/>
      <x:c r="K20" s="28"/>
      <x:c r="L20" s="28" t="str">
        <x:v>dev</x:v>
      </x:c>
      <x:c r="M20" s="28" t="str"/>
    </x:row>
    <x:row r="21" ht="34" customHeight="1">
      <x:c r="A21" s="15" t="str">
        <x:v>A017</x:v>
      </x:c>
      <x:c r="B21" s="15" t="str">
        <x:v>U003</x:v>
      </x:c>
      <x:c r="C21" s="15" t="str">
        <x:v>software_developer</x:v>
      </x:c>
      <x:c r="D21" s="15" t="str">
        <x:v>dev_project_01</x:v>
      </x:c>
      <x:c r="E21" s="28" t="str">
        <x:v>U003_dev_project_01_T02.m4a</x:v>
      </x:c>
      <x:c r="F21" s="31"/>
      <x:c r="G21" s="28"/>
      <x:c r="H21" s="28"/>
      <x:c r="I21" s="28"/>
      <x:c r="J21" s="28"/>
      <x:c r="K21" s="28"/>
      <x:c r="L21" s="28" t="str">
        <x:v>dev</x:v>
      </x:c>
      <x:c r="M21" s="28" t="str"/>
    </x:row>
    <x:row r="22" ht="34" customHeight="1">
      <x:c r="A22" s="15" t="str">
        <x:v>A018</x:v>
      </x:c>
      <x:c r="B22" s="15" t="str">
        <x:v>U003</x:v>
      </x:c>
      <x:c r="C22" s="15" t="str">
        <x:v>software_developer</x:v>
      </x:c>
      <x:c r="D22" s="15" t="str">
        <x:v>dev_project_02</x:v>
      </x:c>
      <x:c r="E22" s="28" t="str">
        <x:v>U003_dev_project_02_T02.m4a</x:v>
      </x:c>
      <x:c r="F22" s="31"/>
      <x:c r="G22" s="28"/>
      <x:c r="H22" s="28"/>
      <x:c r="I22" s="28"/>
      <x:c r="J22" s="28"/>
      <x:c r="K22" s="28"/>
      <x:c r="L22" s="28" t="str">
        <x:v>dev</x:v>
      </x:c>
      <x:c r="M22" s="28" t="str"/>
    </x:row>
    <x:row r="23" ht="34" customHeight="1">
      <x:c r="A23" s="15" t="str">
        <x:v>A019</x:v>
      </x:c>
      <x:c r="B23" s="15" t="str">
        <x:v>U004</x:v>
      </x:c>
      <x:c r="C23" s="15" t="str">
        <x:v>software_developer</x:v>
      </x:c>
      <x:c r="D23" s="15" t="str">
        <x:v>dev_basic_01</x:v>
      </x:c>
      <x:c r="E23" s="28" t="str">
        <x:v>U004_dev_basic_01_T01.m4a</x:v>
      </x:c>
      <x:c r="F23" s="31"/>
      <x:c r="G23" s="28"/>
      <x:c r="H23" s="28"/>
      <x:c r="I23" s="28"/>
      <x:c r="J23" s="28"/>
      <x:c r="K23" s="28"/>
      <x:c r="L23" s="28" t="str">
        <x:v>dev</x:v>
      </x:c>
      <x:c r="M23" s="28" t="str"/>
    </x:row>
    <x:row r="24" ht="34" customHeight="1">
      <x:c r="A24" s="15" t="str">
        <x:v>A020</x:v>
      </x:c>
      <x:c r="B24" s="15" t="str">
        <x:v>U004</x:v>
      </x:c>
      <x:c r="C24" s="15" t="str">
        <x:v>software_developer</x:v>
      </x:c>
      <x:c r="D24" s="15" t="str">
        <x:v>dev_project_01</x:v>
      </x:c>
      <x:c r="E24" s="28" t="str">
        <x:v>U004_dev_project_01_T01.m4a</x:v>
      </x:c>
      <x:c r="F24" s="31"/>
      <x:c r="G24" s="28"/>
      <x:c r="H24" s="28"/>
      <x:c r="I24" s="28"/>
      <x:c r="J24" s="28"/>
      <x:c r="K24" s="28"/>
      <x:c r="L24" s="28" t="str">
        <x:v>dev</x:v>
      </x:c>
      <x:c r="M24" s="28" t="str"/>
    </x:row>
    <x:row r="25" ht="34" customHeight="1">
      <x:c r="A25" s="15" t="str">
        <x:v>A021</x:v>
      </x:c>
      <x:c r="B25" s="15" t="str">
        <x:v>U004</x:v>
      </x:c>
      <x:c r="C25" s="15" t="str">
        <x:v>software_developer</x:v>
      </x:c>
      <x:c r="D25" s="15" t="str">
        <x:v>dev_project_02</x:v>
      </x:c>
      <x:c r="E25" s="28" t="str">
        <x:v>U004_dev_project_02_T01.m4a</x:v>
      </x:c>
      <x:c r="F25" s="31"/>
      <x:c r="G25" s="28"/>
      <x:c r="H25" s="28"/>
      <x:c r="I25" s="28"/>
      <x:c r="J25" s="28"/>
      <x:c r="K25" s="28"/>
      <x:c r="L25" s="28" t="str">
        <x:v>dev</x:v>
      </x:c>
      <x:c r="M25" s="28" t="str"/>
    </x:row>
    <x:row r="26" ht="34" customHeight="1">
      <x:c r="A26" s="15" t="str">
        <x:v>A022</x:v>
      </x:c>
      <x:c r="B26" s="15" t="str">
        <x:v>U004</x:v>
      </x:c>
      <x:c r="C26" s="15" t="str">
        <x:v>software_developer</x:v>
      </x:c>
      <x:c r="D26" s="15" t="str">
        <x:v>dev_basic_01</x:v>
      </x:c>
      <x:c r="E26" s="28" t="str">
        <x:v>U004_dev_basic_01_T02.m4a</x:v>
      </x:c>
      <x:c r="F26" s="31"/>
      <x:c r="G26" s="28"/>
      <x:c r="H26" s="28"/>
      <x:c r="I26" s="28"/>
      <x:c r="J26" s="28"/>
      <x:c r="K26" s="28"/>
      <x:c r="L26" s="28" t="str">
        <x:v>dev</x:v>
      </x:c>
      <x:c r="M26" s="28" t="str"/>
    </x:row>
    <x:row r="27" ht="34" customHeight="1">
      <x:c r="A27" s="15" t="str">
        <x:v>A023</x:v>
      </x:c>
      <x:c r="B27" s="15" t="str">
        <x:v>U004</x:v>
      </x:c>
      <x:c r="C27" s="15" t="str">
        <x:v>software_developer</x:v>
      </x:c>
      <x:c r="D27" s="15" t="str">
        <x:v>dev_project_01</x:v>
      </x:c>
      <x:c r="E27" s="28" t="str">
        <x:v>U004_dev_project_01_T02.m4a</x:v>
      </x:c>
      <x:c r="F27" s="31"/>
      <x:c r="G27" s="28"/>
      <x:c r="H27" s="28"/>
      <x:c r="I27" s="28"/>
      <x:c r="J27" s="28"/>
      <x:c r="K27" s="28"/>
      <x:c r="L27" s="28" t="str">
        <x:v>dev</x:v>
      </x:c>
      <x:c r="M27" s="28" t="str"/>
    </x:row>
    <x:row r="28" ht="34" customHeight="1">
      <x:c r="A28" s="15" t="str">
        <x:v>A024</x:v>
      </x:c>
      <x:c r="B28" s="15" t="str">
        <x:v>U004</x:v>
      </x:c>
      <x:c r="C28" s="15" t="str">
        <x:v>software_developer</x:v>
      </x:c>
      <x:c r="D28" s="15" t="str">
        <x:v>dev_project_02</x:v>
      </x:c>
      <x:c r="E28" s="28" t="str">
        <x:v>U004_dev_project_02_T02.m4a</x:v>
      </x:c>
      <x:c r="F28" s="31"/>
      <x:c r="G28" s="28"/>
      <x:c r="H28" s="28"/>
      <x:c r="I28" s="28"/>
      <x:c r="J28" s="28"/>
      <x:c r="K28" s="28"/>
      <x:c r="L28" s="28" t="str">
        <x:v>dev</x:v>
      </x:c>
      <x:c r="M28" s="28" t="str"/>
    </x:row>
    <x:row r="29" ht="34" customHeight="1">
      <x:c r="A29" s="15" t="str">
        <x:v>A025</x:v>
      </x:c>
      <x:c r="B29" s="15" t="str">
        <x:v>U005</x:v>
      </x:c>
      <x:c r="C29" s="15" t="str">
        <x:v>software_developer</x:v>
      </x:c>
      <x:c r="D29" s="15" t="str">
        <x:v>dev_basic_01</x:v>
      </x:c>
      <x:c r="E29" s="28" t="str">
        <x:v>U005_dev_basic_01_T01.m4a</x:v>
      </x:c>
      <x:c r="F29" s="31"/>
      <x:c r="G29" s="28"/>
      <x:c r="H29" s="28"/>
      <x:c r="I29" s="28"/>
      <x:c r="J29" s="28"/>
      <x:c r="K29" s="28"/>
      <x:c r="L29" s="28" t="str">
        <x:v>dev</x:v>
      </x:c>
      <x:c r="M29" s="28" t="str"/>
    </x:row>
    <x:row r="30" ht="34" customHeight="1">
      <x:c r="A30" s="15" t="str">
        <x:v>A026</x:v>
      </x:c>
      <x:c r="B30" s="15" t="str">
        <x:v>U005</x:v>
      </x:c>
      <x:c r="C30" s="15" t="str">
        <x:v>software_developer</x:v>
      </x:c>
      <x:c r="D30" s="15" t="str">
        <x:v>dev_project_01</x:v>
      </x:c>
      <x:c r="E30" s="28" t="str">
        <x:v>U005_dev_project_01_T01.m4a</x:v>
      </x:c>
      <x:c r="F30" s="31"/>
      <x:c r="G30" s="28"/>
      <x:c r="H30" s="28"/>
      <x:c r="I30" s="28"/>
      <x:c r="J30" s="28"/>
      <x:c r="K30" s="28"/>
      <x:c r="L30" s="28" t="str">
        <x:v>dev</x:v>
      </x:c>
      <x:c r="M30" s="28" t="str"/>
    </x:row>
    <x:row r="31" ht="34" customHeight="1">
      <x:c r="A31" s="15" t="str">
        <x:v>A027</x:v>
      </x:c>
      <x:c r="B31" s="15" t="str">
        <x:v>U005</x:v>
      </x:c>
      <x:c r="C31" s="15" t="str">
        <x:v>software_developer</x:v>
      </x:c>
      <x:c r="D31" s="15" t="str">
        <x:v>dev_project_02</x:v>
      </x:c>
      <x:c r="E31" s="28" t="str">
        <x:v>U005_dev_project_02_T01.m4a</x:v>
      </x:c>
      <x:c r="F31" s="31"/>
      <x:c r="G31" s="28"/>
      <x:c r="H31" s="28"/>
      <x:c r="I31" s="28"/>
      <x:c r="J31" s="28"/>
      <x:c r="K31" s="28"/>
      <x:c r="L31" s="28" t="str">
        <x:v>dev</x:v>
      </x:c>
      <x:c r="M31" s="28" t="str"/>
    </x:row>
    <x:row r="32" ht="34" customHeight="1">
      <x:c r="A32" s="15" t="str">
        <x:v>A028</x:v>
      </x:c>
      <x:c r="B32" s="15" t="str">
        <x:v>U005</x:v>
      </x:c>
      <x:c r="C32" s="15" t="str">
        <x:v>software_developer</x:v>
      </x:c>
      <x:c r="D32" s="15" t="str">
        <x:v>dev_basic_01</x:v>
      </x:c>
      <x:c r="E32" s="28" t="str">
        <x:v>U005_dev_basic_01_T02.m4a</x:v>
      </x:c>
      <x:c r="F32" s="31"/>
      <x:c r="G32" s="28"/>
      <x:c r="H32" s="28"/>
      <x:c r="I32" s="28"/>
      <x:c r="J32" s="28"/>
      <x:c r="K32" s="28"/>
      <x:c r="L32" s="28" t="str">
        <x:v>dev</x:v>
      </x:c>
      <x:c r="M32" s="28" t="str"/>
    </x:row>
    <x:row r="33" ht="34" customHeight="1">
      <x:c r="A33" s="15" t="str">
        <x:v>A029</x:v>
      </x:c>
      <x:c r="B33" s="15" t="str">
        <x:v>U005</x:v>
      </x:c>
      <x:c r="C33" s="15" t="str">
        <x:v>software_developer</x:v>
      </x:c>
      <x:c r="D33" s="15" t="str">
        <x:v>dev_project_01</x:v>
      </x:c>
      <x:c r="E33" s="28" t="str">
        <x:v>U005_dev_project_01_T02.m4a</x:v>
      </x:c>
      <x:c r="F33" s="31"/>
      <x:c r="G33" s="28"/>
      <x:c r="H33" s="28"/>
      <x:c r="I33" s="28"/>
      <x:c r="J33" s="28"/>
      <x:c r="K33" s="28"/>
      <x:c r="L33" s="28" t="str">
        <x:v>dev</x:v>
      </x:c>
      <x:c r="M33" s="28" t="str"/>
    </x:row>
    <x:row r="34" ht="34" customHeight="1">
      <x:c r="A34" s="15" t="str">
        <x:v>A030</x:v>
      </x:c>
      <x:c r="B34" s="15" t="str">
        <x:v>U005</x:v>
      </x:c>
      <x:c r="C34" s="15" t="str">
        <x:v>software_developer</x:v>
      </x:c>
      <x:c r="D34" s="15" t="str">
        <x:v>dev_project_02</x:v>
      </x:c>
      <x:c r="E34" s="28" t="str">
        <x:v>U005_dev_project_02_T02.m4a</x:v>
      </x:c>
      <x:c r="F34" s="31"/>
      <x:c r="G34" s="28"/>
      <x:c r="H34" s="28"/>
      <x:c r="I34" s="28"/>
      <x:c r="J34" s="28"/>
      <x:c r="K34" s="28"/>
      <x:c r="L34" s="28" t="str">
        <x:v>dev</x:v>
      </x:c>
      <x:c r="M34" s="28" t="str"/>
    </x:row>
    <x:row r="35" ht="34" customHeight="1">
      <x:c r="A35" s="15" t="str">
        <x:v>A031</x:v>
      </x:c>
      <x:c r="B35" s="15" t="str">
        <x:v>U006</x:v>
      </x:c>
      <x:c r="C35" s="15" t="str">
        <x:v>software_developer</x:v>
      </x:c>
      <x:c r="D35" s="15" t="str">
        <x:v>dev_basic_01</x:v>
      </x:c>
      <x:c r="E35" s="28" t="str">
        <x:v>U006_dev_basic_01_T01.m4a</x:v>
      </x:c>
      <x:c r="F35" s="31"/>
      <x:c r="G35" s="28"/>
      <x:c r="H35" s="28"/>
      <x:c r="I35" s="28"/>
      <x:c r="J35" s="28"/>
      <x:c r="K35" s="28"/>
      <x:c r="L35" s="28" t="str">
        <x:v>dev</x:v>
      </x:c>
      <x:c r="M35" s="28" t="str"/>
    </x:row>
    <x:row r="36" ht="34" customHeight="1">
      <x:c r="A36" s="15" t="str">
        <x:v>A032</x:v>
      </x:c>
      <x:c r="B36" s="15" t="str">
        <x:v>U006</x:v>
      </x:c>
      <x:c r="C36" s="15" t="str">
        <x:v>software_developer</x:v>
      </x:c>
      <x:c r="D36" s="15" t="str">
        <x:v>dev_project_01</x:v>
      </x:c>
      <x:c r="E36" s="28" t="str">
        <x:v>U006_dev_project_01_T01.m4a</x:v>
      </x:c>
      <x:c r="F36" s="31"/>
      <x:c r="G36" s="28"/>
      <x:c r="H36" s="28"/>
      <x:c r="I36" s="28"/>
      <x:c r="J36" s="28"/>
      <x:c r="K36" s="28"/>
      <x:c r="L36" s="28" t="str">
        <x:v>dev</x:v>
      </x:c>
      <x:c r="M36" s="28" t="str"/>
    </x:row>
    <x:row r="37" ht="34" customHeight="1">
      <x:c r="A37" s="15" t="str">
        <x:v>A033</x:v>
      </x:c>
      <x:c r="B37" s="15" t="str">
        <x:v>U006</x:v>
      </x:c>
      <x:c r="C37" s="15" t="str">
        <x:v>software_developer</x:v>
      </x:c>
      <x:c r="D37" s="15" t="str">
        <x:v>dev_project_02</x:v>
      </x:c>
      <x:c r="E37" s="28" t="str">
        <x:v>U006_dev_project_02_T01.m4a</x:v>
      </x:c>
      <x:c r="F37" s="31"/>
      <x:c r="G37" s="28"/>
      <x:c r="H37" s="28"/>
      <x:c r="I37" s="28"/>
      <x:c r="J37" s="28"/>
      <x:c r="K37" s="28"/>
      <x:c r="L37" s="28" t="str">
        <x:v>dev</x:v>
      </x:c>
      <x:c r="M37" s="28" t="str"/>
    </x:row>
    <x:row r="38" ht="34" customHeight="1">
      <x:c r="A38" s="15" t="str">
        <x:v>A034</x:v>
      </x:c>
      <x:c r="B38" s="15" t="str">
        <x:v>U006</x:v>
      </x:c>
      <x:c r="C38" s="15" t="str">
        <x:v>software_developer</x:v>
      </x:c>
      <x:c r="D38" s="15" t="str">
        <x:v>dev_basic_01</x:v>
      </x:c>
      <x:c r="E38" s="28" t="str">
        <x:v>U006_dev_basic_01_T02.m4a</x:v>
      </x:c>
      <x:c r="F38" s="31"/>
      <x:c r="G38" s="28"/>
      <x:c r="H38" s="28"/>
      <x:c r="I38" s="28"/>
      <x:c r="J38" s="28"/>
      <x:c r="K38" s="28"/>
      <x:c r="L38" s="28" t="str">
        <x:v>dev</x:v>
      </x:c>
      <x:c r="M38" s="28" t="str"/>
    </x:row>
    <x:row r="39" ht="34" customHeight="1">
      <x:c r="A39" s="15" t="str">
        <x:v>A035</x:v>
      </x:c>
      <x:c r="B39" s="15" t="str">
        <x:v>U006</x:v>
      </x:c>
      <x:c r="C39" s="15" t="str">
        <x:v>software_developer</x:v>
      </x:c>
      <x:c r="D39" s="15" t="str">
        <x:v>dev_project_01</x:v>
      </x:c>
      <x:c r="E39" s="28" t="str">
        <x:v>U006_dev_project_01_T02.m4a</x:v>
      </x:c>
      <x:c r="F39" s="31"/>
      <x:c r="G39" s="28"/>
      <x:c r="H39" s="28"/>
      <x:c r="I39" s="28"/>
      <x:c r="J39" s="28"/>
      <x:c r="K39" s="28"/>
      <x:c r="L39" s="28" t="str">
        <x:v>dev</x:v>
      </x:c>
      <x:c r="M39" s="28" t="str"/>
    </x:row>
    <x:row r="40" ht="34" customHeight="1">
      <x:c r="A40" s="16" t="str">
        <x:v>A036</x:v>
      </x:c>
      <x:c r="B40" s="16" t="str">
        <x:v>U006</x:v>
      </x:c>
      <x:c r="C40" s="16" t="str">
        <x:v>software_developer</x:v>
      </x:c>
      <x:c r="D40" s="16" t="str">
        <x:v>dev_project_02</x:v>
      </x:c>
      <x:c r="E40" s="29" t="str">
        <x:v>U006_dev_project_02_T02.m4a</x:v>
      </x:c>
      <x:c r="F40" s="32"/>
      <x:c r="G40" s="29"/>
      <x:c r="H40" s="29"/>
      <x:c r="I40" s="29"/>
      <x:c r="J40" s="29"/>
      <x:c r="K40" s="29"/>
      <x:c r="L40" s="29" t="str">
        <x:v>dev</x:v>
      </x:c>
      <x:c r="M40" s="29" t="str"/>
    </x:row>
  </x:sheetData>
  <x:mergeCells>
    <x:mergeCell ref="A1:M1"/>
    <x:mergeCell ref="A2:M2"/>
  </x:mergeCells>
  <x:dataValidations count="6">
    <x:dataValidation type="list" sqref="G5:G40">
      <x:formula1>"安静室内,轻微噪声,其他"</x:formula1>
    </x:dataValidation>
    <x:dataValidation type="list" sqref="H5:H40">
      <x:formula1>"手机,电脑内置麦克风,耳麦,其他"</x:formula1>
    </x:dataValidation>
    <x:dataValidation type="list" sqref="I5:I40">
      <x:formula1>"是,否"</x:formula1>
    </x:dataValidation>
    <x:dataValidation type="list" sqref="J5:J40">
      <x:formula1>"是,否"</x:formula1>
    </x:dataValidation>
    <x:dataValidation type="list" sqref="K5:K40">
      <x:formula1>"是,否"</x:formula1>
    </x:dataValidation>
    <x:dataValidation type="list" sqref="L5:L40">
      <x:formula1>"dev"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21" hidden="0" customWidth="1"/>
    <x:col min="4" max="4" width="34" hidden="0" customWidth="1"/>
    <x:col min="5" max="5" width="65" hidden="0" customWidth="1"/>
    <x:col min="6" max="6" width="65" hidden="0" customWidth="1"/>
    <x:col min="7" max="7" width="26" hidden="0" customWidth="1"/>
    <x:col min="8" max="8" width="28" hidden="0" customWidth="1"/>
  </x:cols>
  <x:sheetData>
    <x:row r="1" ht="27" customHeight="1">
      <x:c r="A1" s="1" t="str">
        <x:v>转写校对</x:v>
      </x:c>
    </x:row>
    <x:row r="2" ht="32" customHeight="1">
      <x:c r="A2" s="3" t="str">
        <x:v>每条录音填写一行。保留语气词、重复和改口，不得润色；听不清写成 [听不清 00:23]。</x:v>
      </x:c>
    </x:row>
    <x:row r="3">
      <x:c r="A3" s="4"/>
      <x:c r="B3" s="4"/>
      <x:c r="C3" s="4"/>
      <x:c r="D3" s="4"/>
      <x:c r="E3" s="4"/>
      <x:c r="F3" s="4"/>
      <x:c r="G3" s="4"/>
      <x:c r="H3" s="4"/>
    </x:row>
    <x:row r="4" ht="34" customHeight="1">
      <x:c r="A4" s="9" t="str">
        <x:v>audio_id</x:v>
      </x:c>
      <x:c r="B4" s="9" t="str">
        <x:v>annotator_id</x:v>
      </x:c>
      <x:c r="C4" s="9" t="str">
        <x:v>question_id</x:v>
      </x:c>
      <x:c r="D4" s="9" t="str">
        <x:v>文件名</x:v>
      </x:c>
      <x:c r="E4" s="9" t="str">
        <x:v>原始 ASR 文本</x:v>
      </x:c>
      <x:c r="F4" s="9" t="str">
        <x:v>人工修正文本</x:v>
      </x:c>
      <x:c r="G4" s="9" t="str">
        <x:v>听不清片段</x:v>
      </x:c>
      <x:c r="H4" s="9" t="str">
        <x:v>备注</x:v>
      </x:c>
    </x:row>
    <x:row r="5" ht="78" customHeight="1">
      <x:c r="A5" s="14" t="str">
        <x:v>A001</x:v>
      </x:c>
      <x:c r="B5" s="27" t="str"/>
      <x:c r="C5" s="27" t="str">
        <x:v>dev_basic_01</x:v>
      </x:c>
      <x:c r="D5" s="27" t="str">
        <x:v>U001_dev_basic_01_T01.m4a</x:v>
      </x:c>
      <x:c r="E5" s="27" t="str"/>
      <x:c r="F5" s="27" t="str"/>
      <x:c r="G5" s="27" t="str"/>
      <x:c r="H5" s="27" t="str"/>
    </x:row>
    <x:row r="6" ht="78" customHeight="1">
      <x:c r="A6" s="15" t="str">
        <x:v>A002</x:v>
      </x:c>
      <x:c r="B6" s="28" t="str"/>
      <x:c r="C6" s="28" t="str">
        <x:v>dev_project_01</x:v>
      </x:c>
      <x:c r="D6" s="28" t="str">
        <x:v>U001_dev_project_01_T01.m4a</x:v>
      </x:c>
      <x:c r="E6" s="28" t="str"/>
      <x:c r="F6" s="28" t="str"/>
      <x:c r="G6" s="28" t="str"/>
      <x:c r="H6" s="28" t="str"/>
    </x:row>
    <x:row r="7" ht="78" customHeight="1">
      <x:c r="A7" s="15" t="str">
        <x:v>A003</x:v>
      </x:c>
      <x:c r="B7" s="28" t="str"/>
      <x:c r="C7" s="28" t="str">
        <x:v>dev_project_02</x:v>
      </x:c>
      <x:c r="D7" s="28" t="str">
        <x:v>U001_dev_project_02_T01.m4a</x:v>
      </x:c>
      <x:c r="E7" s="28" t="str"/>
      <x:c r="F7" s="28" t="str"/>
      <x:c r="G7" s="28" t="str"/>
      <x:c r="H7" s="28" t="str"/>
    </x:row>
    <x:row r="8" ht="78" customHeight="1">
      <x:c r="A8" s="15" t="str">
        <x:v>A004</x:v>
      </x:c>
      <x:c r="B8" s="28" t="str"/>
      <x:c r="C8" s="28" t="str">
        <x:v>dev_basic_01</x:v>
      </x:c>
      <x:c r="D8" s="28" t="str">
        <x:v>U001_dev_basic_01_T02.m4a</x:v>
      </x:c>
      <x:c r="E8" s="28" t="str"/>
      <x:c r="F8" s="28" t="str"/>
      <x:c r="G8" s="28" t="str"/>
      <x:c r="H8" s="28" t="str"/>
    </x:row>
    <x:row r="9" ht="78" customHeight="1">
      <x:c r="A9" s="15" t="str">
        <x:v>A005</x:v>
      </x:c>
      <x:c r="B9" s="28" t="str"/>
      <x:c r="C9" s="28" t="str">
        <x:v>dev_project_01</x:v>
      </x:c>
      <x:c r="D9" s="28" t="str">
        <x:v>U001_dev_project_01_T02.m4a</x:v>
      </x:c>
      <x:c r="E9" s="28" t="str"/>
      <x:c r="F9" s="28" t="str"/>
      <x:c r="G9" s="28" t="str"/>
      <x:c r="H9" s="28" t="str"/>
    </x:row>
    <x:row r="10" ht="78" customHeight="1">
      <x:c r="A10" s="15" t="str">
        <x:v>A006</x:v>
      </x:c>
      <x:c r="B10" s="28" t="str"/>
      <x:c r="C10" s="28" t="str">
        <x:v>dev_project_02</x:v>
      </x:c>
      <x:c r="D10" s="28" t="str">
        <x:v>U001_dev_project_02_T02.m4a</x:v>
      </x:c>
      <x:c r="E10" s="28" t="str"/>
      <x:c r="F10" s="28" t="str"/>
      <x:c r="G10" s="28" t="str"/>
      <x:c r="H10" s="28" t="str"/>
    </x:row>
    <x:row r="11" ht="78" customHeight="1">
      <x:c r="A11" s="15" t="str">
        <x:v>A007</x:v>
      </x:c>
      <x:c r="B11" s="28" t="str"/>
      <x:c r="C11" s="28" t="str">
        <x:v>dev_basic_01</x:v>
      </x:c>
      <x:c r="D11" s="28" t="str">
        <x:v>U002_dev_basic_01_T01.m4a</x:v>
      </x:c>
      <x:c r="E11" s="28" t="str"/>
      <x:c r="F11" s="28" t="str"/>
      <x:c r="G11" s="28" t="str"/>
      <x:c r="H11" s="28" t="str"/>
    </x:row>
    <x:row r="12" ht="78" customHeight="1">
      <x:c r="A12" s="15" t="str">
        <x:v>A008</x:v>
      </x:c>
      <x:c r="B12" s="28" t="str"/>
      <x:c r="C12" s="28" t="str">
        <x:v>dev_project_01</x:v>
      </x:c>
      <x:c r="D12" s="28" t="str">
        <x:v>U002_dev_project_01_T01.m4a</x:v>
      </x:c>
      <x:c r="E12" s="28" t="str"/>
      <x:c r="F12" s="28" t="str"/>
      <x:c r="G12" s="28" t="str"/>
      <x:c r="H12" s="28" t="str"/>
    </x:row>
    <x:row r="13" ht="78" customHeight="1">
      <x:c r="A13" s="15" t="str">
        <x:v>A009</x:v>
      </x:c>
      <x:c r="B13" s="28" t="str"/>
      <x:c r="C13" s="28" t="str">
        <x:v>dev_project_02</x:v>
      </x:c>
      <x:c r="D13" s="28" t="str">
        <x:v>U002_dev_project_02_T01.m4a</x:v>
      </x:c>
      <x:c r="E13" s="28" t="str"/>
      <x:c r="F13" s="28" t="str"/>
      <x:c r="G13" s="28" t="str"/>
      <x:c r="H13" s="28" t="str"/>
    </x:row>
    <x:row r="14" ht="78" customHeight="1">
      <x:c r="A14" s="15" t="str">
        <x:v>A010</x:v>
      </x:c>
      <x:c r="B14" s="28" t="str"/>
      <x:c r="C14" s="28" t="str">
        <x:v>dev_basic_01</x:v>
      </x:c>
      <x:c r="D14" s="28" t="str">
        <x:v>U002_dev_basic_01_T02.m4a</x:v>
      </x:c>
      <x:c r="E14" s="28" t="str"/>
      <x:c r="F14" s="28" t="str"/>
      <x:c r="G14" s="28" t="str"/>
      <x:c r="H14" s="28" t="str"/>
    </x:row>
    <x:row r="15" ht="78" customHeight="1">
      <x:c r="A15" s="15" t="str">
        <x:v>A011</x:v>
      </x:c>
      <x:c r="B15" s="28" t="str"/>
      <x:c r="C15" s="28" t="str">
        <x:v>dev_project_01</x:v>
      </x:c>
      <x:c r="D15" s="28" t="str">
        <x:v>U002_dev_project_01_T02.m4a</x:v>
      </x:c>
      <x:c r="E15" s="28" t="str"/>
      <x:c r="F15" s="28" t="str"/>
      <x:c r="G15" s="28" t="str"/>
      <x:c r="H15" s="28" t="str"/>
    </x:row>
    <x:row r="16" ht="78" customHeight="1">
      <x:c r="A16" s="15" t="str">
        <x:v>A012</x:v>
      </x:c>
      <x:c r="B16" s="28" t="str"/>
      <x:c r="C16" s="28" t="str">
        <x:v>dev_project_02</x:v>
      </x:c>
      <x:c r="D16" s="28" t="str">
        <x:v>U002_dev_project_02_T02.m4a</x:v>
      </x:c>
      <x:c r="E16" s="28" t="str"/>
      <x:c r="F16" s="28" t="str"/>
      <x:c r="G16" s="28" t="str"/>
      <x:c r="H16" s="28" t="str"/>
    </x:row>
    <x:row r="17" ht="78" customHeight="1">
      <x:c r="A17" s="15" t="str">
        <x:v>A013</x:v>
      </x:c>
      <x:c r="B17" s="28" t="str"/>
      <x:c r="C17" s="28" t="str">
        <x:v>dev_basic_01</x:v>
      </x:c>
      <x:c r="D17" s="28" t="str">
        <x:v>U003_dev_basic_01_T01.m4a</x:v>
      </x:c>
      <x:c r="E17" s="28" t="str"/>
      <x:c r="F17" s="28" t="str"/>
      <x:c r="G17" s="28" t="str"/>
      <x:c r="H17" s="28" t="str"/>
    </x:row>
    <x:row r="18" ht="78" customHeight="1">
      <x:c r="A18" s="15" t="str">
        <x:v>A014</x:v>
      </x:c>
      <x:c r="B18" s="28" t="str"/>
      <x:c r="C18" s="28" t="str">
        <x:v>dev_project_01</x:v>
      </x:c>
      <x:c r="D18" s="28" t="str">
        <x:v>U003_dev_project_01_T01.m4a</x:v>
      </x:c>
      <x:c r="E18" s="28" t="str"/>
      <x:c r="F18" s="28" t="str"/>
      <x:c r="G18" s="28" t="str"/>
      <x:c r="H18" s="28" t="str"/>
    </x:row>
    <x:row r="19" ht="78" customHeight="1">
      <x:c r="A19" s="15" t="str">
        <x:v>A015</x:v>
      </x:c>
      <x:c r="B19" s="28" t="str"/>
      <x:c r="C19" s="28" t="str">
        <x:v>dev_project_02</x:v>
      </x:c>
      <x:c r="D19" s="28" t="str">
        <x:v>U003_dev_project_02_T01.m4a</x:v>
      </x:c>
      <x:c r="E19" s="28" t="str"/>
      <x:c r="F19" s="28" t="str"/>
      <x:c r="G19" s="28" t="str"/>
      <x:c r="H19" s="28" t="str"/>
    </x:row>
    <x:row r="20" ht="78" customHeight="1">
      <x:c r="A20" s="15" t="str">
        <x:v>A016</x:v>
      </x:c>
      <x:c r="B20" s="28" t="str"/>
      <x:c r="C20" s="28" t="str">
        <x:v>dev_basic_01</x:v>
      </x:c>
      <x:c r="D20" s="28" t="str">
        <x:v>U003_dev_basic_01_T02.m4a</x:v>
      </x:c>
      <x:c r="E20" s="28" t="str"/>
      <x:c r="F20" s="28" t="str"/>
      <x:c r="G20" s="28" t="str"/>
      <x:c r="H20" s="28" t="str"/>
    </x:row>
    <x:row r="21" ht="78" customHeight="1">
      <x:c r="A21" s="15" t="str">
        <x:v>A017</x:v>
      </x:c>
      <x:c r="B21" s="28" t="str"/>
      <x:c r="C21" s="28" t="str">
        <x:v>dev_project_01</x:v>
      </x:c>
      <x:c r="D21" s="28" t="str">
        <x:v>U003_dev_project_01_T02.m4a</x:v>
      </x:c>
      <x:c r="E21" s="28" t="str"/>
      <x:c r="F21" s="28" t="str"/>
      <x:c r="G21" s="28" t="str"/>
      <x:c r="H21" s="28" t="str"/>
    </x:row>
    <x:row r="22" ht="78" customHeight="1">
      <x:c r="A22" s="15" t="str">
        <x:v>A018</x:v>
      </x:c>
      <x:c r="B22" s="28" t="str"/>
      <x:c r="C22" s="28" t="str">
        <x:v>dev_project_02</x:v>
      </x:c>
      <x:c r="D22" s="28" t="str">
        <x:v>U003_dev_project_02_T02.m4a</x:v>
      </x:c>
      <x:c r="E22" s="28" t="str"/>
      <x:c r="F22" s="28" t="str"/>
      <x:c r="G22" s="28" t="str"/>
      <x:c r="H22" s="28" t="str"/>
    </x:row>
    <x:row r="23" ht="78" customHeight="1">
      <x:c r="A23" s="15" t="str">
        <x:v>A019</x:v>
      </x:c>
      <x:c r="B23" s="28" t="str"/>
      <x:c r="C23" s="28" t="str">
        <x:v>dev_basic_01</x:v>
      </x:c>
      <x:c r="D23" s="28" t="str">
        <x:v>U004_dev_basic_01_T01.m4a</x:v>
      </x:c>
      <x:c r="E23" s="28" t="str"/>
      <x:c r="F23" s="28" t="str"/>
      <x:c r="G23" s="28" t="str"/>
      <x:c r="H23" s="28" t="str"/>
    </x:row>
    <x:row r="24" ht="78" customHeight="1">
      <x:c r="A24" s="15" t="str">
        <x:v>A020</x:v>
      </x:c>
      <x:c r="B24" s="28" t="str"/>
      <x:c r="C24" s="28" t="str">
        <x:v>dev_project_01</x:v>
      </x:c>
      <x:c r="D24" s="28" t="str">
        <x:v>U004_dev_project_01_T01.m4a</x:v>
      </x:c>
      <x:c r="E24" s="28" t="str"/>
      <x:c r="F24" s="28" t="str"/>
      <x:c r="G24" s="28" t="str"/>
      <x:c r="H24" s="28" t="str"/>
    </x:row>
    <x:row r="25" ht="78" customHeight="1">
      <x:c r="A25" s="15" t="str">
        <x:v>A021</x:v>
      </x:c>
      <x:c r="B25" s="28" t="str"/>
      <x:c r="C25" s="28" t="str">
        <x:v>dev_project_02</x:v>
      </x:c>
      <x:c r="D25" s="28" t="str">
        <x:v>U004_dev_project_02_T01.m4a</x:v>
      </x:c>
      <x:c r="E25" s="28" t="str"/>
      <x:c r="F25" s="28" t="str"/>
      <x:c r="G25" s="28" t="str"/>
      <x:c r="H25" s="28" t="str"/>
    </x:row>
    <x:row r="26" ht="78" customHeight="1">
      <x:c r="A26" s="15" t="str">
        <x:v>A022</x:v>
      </x:c>
      <x:c r="B26" s="28" t="str"/>
      <x:c r="C26" s="28" t="str">
        <x:v>dev_basic_01</x:v>
      </x:c>
      <x:c r="D26" s="28" t="str">
        <x:v>U004_dev_basic_01_T02.m4a</x:v>
      </x:c>
      <x:c r="E26" s="28" t="str"/>
      <x:c r="F26" s="28" t="str"/>
      <x:c r="G26" s="28" t="str"/>
      <x:c r="H26" s="28" t="str"/>
    </x:row>
    <x:row r="27" ht="78" customHeight="1">
      <x:c r="A27" s="15" t="str">
        <x:v>A023</x:v>
      </x:c>
      <x:c r="B27" s="28" t="str"/>
      <x:c r="C27" s="28" t="str">
        <x:v>dev_project_01</x:v>
      </x:c>
      <x:c r="D27" s="28" t="str">
        <x:v>U004_dev_project_01_T02.m4a</x:v>
      </x:c>
      <x:c r="E27" s="28" t="str"/>
      <x:c r="F27" s="28" t="str"/>
      <x:c r="G27" s="28" t="str"/>
      <x:c r="H27" s="28" t="str"/>
    </x:row>
    <x:row r="28" ht="78" customHeight="1">
      <x:c r="A28" s="15" t="str">
        <x:v>A024</x:v>
      </x:c>
      <x:c r="B28" s="28" t="str"/>
      <x:c r="C28" s="28" t="str">
        <x:v>dev_project_02</x:v>
      </x:c>
      <x:c r="D28" s="28" t="str">
        <x:v>U004_dev_project_02_T02.m4a</x:v>
      </x:c>
      <x:c r="E28" s="28" t="str"/>
      <x:c r="F28" s="28" t="str"/>
      <x:c r="G28" s="28" t="str"/>
      <x:c r="H28" s="28" t="str"/>
    </x:row>
    <x:row r="29" ht="78" customHeight="1">
      <x:c r="A29" s="15" t="str">
        <x:v>A025</x:v>
      </x:c>
      <x:c r="B29" s="28" t="str"/>
      <x:c r="C29" s="28" t="str">
        <x:v>dev_basic_01</x:v>
      </x:c>
      <x:c r="D29" s="28" t="str">
        <x:v>U005_dev_basic_01_T01.m4a</x:v>
      </x:c>
      <x:c r="E29" s="28" t="str"/>
      <x:c r="F29" s="28" t="str"/>
      <x:c r="G29" s="28" t="str"/>
      <x:c r="H29" s="28" t="str"/>
    </x:row>
    <x:row r="30" ht="78" customHeight="1">
      <x:c r="A30" s="15" t="str">
        <x:v>A026</x:v>
      </x:c>
      <x:c r="B30" s="28" t="str"/>
      <x:c r="C30" s="28" t="str">
        <x:v>dev_project_01</x:v>
      </x:c>
      <x:c r="D30" s="28" t="str">
        <x:v>U005_dev_project_01_T01.m4a</x:v>
      </x:c>
      <x:c r="E30" s="28" t="str"/>
      <x:c r="F30" s="28" t="str"/>
      <x:c r="G30" s="28" t="str"/>
      <x:c r="H30" s="28" t="str"/>
    </x:row>
    <x:row r="31" ht="78" customHeight="1">
      <x:c r="A31" s="15" t="str">
        <x:v>A027</x:v>
      </x:c>
      <x:c r="B31" s="28" t="str"/>
      <x:c r="C31" s="28" t="str">
        <x:v>dev_project_02</x:v>
      </x:c>
      <x:c r="D31" s="28" t="str">
        <x:v>U005_dev_project_02_T01.m4a</x:v>
      </x:c>
      <x:c r="E31" s="28" t="str"/>
      <x:c r="F31" s="28" t="str"/>
      <x:c r="G31" s="28" t="str"/>
      <x:c r="H31" s="28" t="str"/>
    </x:row>
    <x:row r="32" ht="78" customHeight="1">
      <x:c r="A32" s="15" t="str">
        <x:v>A028</x:v>
      </x:c>
      <x:c r="B32" s="28" t="str"/>
      <x:c r="C32" s="28" t="str">
        <x:v>dev_basic_01</x:v>
      </x:c>
      <x:c r="D32" s="28" t="str">
        <x:v>U005_dev_basic_01_T02.m4a</x:v>
      </x:c>
      <x:c r="E32" s="28" t="str"/>
      <x:c r="F32" s="28" t="str"/>
      <x:c r="G32" s="28" t="str"/>
      <x:c r="H32" s="28" t="str"/>
    </x:row>
    <x:row r="33" ht="78" customHeight="1">
      <x:c r="A33" s="15" t="str">
        <x:v>A029</x:v>
      </x:c>
      <x:c r="B33" s="28" t="str"/>
      <x:c r="C33" s="28" t="str">
        <x:v>dev_project_01</x:v>
      </x:c>
      <x:c r="D33" s="28" t="str">
        <x:v>U005_dev_project_01_T02.m4a</x:v>
      </x:c>
      <x:c r="E33" s="28" t="str"/>
      <x:c r="F33" s="28" t="str"/>
      <x:c r="G33" s="28" t="str"/>
      <x:c r="H33" s="28" t="str"/>
    </x:row>
    <x:row r="34" ht="78" customHeight="1">
      <x:c r="A34" s="15" t="str">
        <x:v>A030</x:v>
      </x:c>
      <x:c r="B34" s="28" t="str"/>
      <x:c r="C34" s="28" t="str">
        <x:v>dev_project_02</x:v>
      </x:c>
      <x:c r="D34" s="28" t="str">
        <x:v>U005_dev_project_02_T02.m4a</x:v>
      </x:c>
      <x:c r="E34" s="28" t="str"/>
      <x:c r="F34" s="28" t="str"/>
      <x:c r="G34" s="28" t="str"/>
      <x:c r="H34" s="28" t="str"/>
    </x:row>
    <x:row r="35" ht="78" customHeight="1">
      <x:c r="A35" s="15" t="str">
        <x:v>A031</x:v>
      </x:c>
      <x:c r="B35" s="28" t="str"/>
      <x:c r="C35" s="28" t="str">
        <x:v>dev_basic_01</x:v>
      </x:c>
      <x:c r="D35" s="28" t="str">
        <x:v>U006_dev_basic_01_T01.m4a</x:v>
      </x:c>
      <x:c r="E35" s="28" t="str"/>
      <x:c r="F35" s="28" t="str"/>
      <x:c r="G35" s="28" t="str"/>
      <x:c r="H35" s="28" t="str"/>
    </x:row>
    <x:row r="36" ht="78" customHeight="1">
      <x:c r="A36" s="15" t="str">
        <x:v>A032</x:v>
      </x:c>
      <x:c r="B36" s="28" t="str"/>
      <x:c r="C36" s="28" t="str">
        <x:v>dev_project_01</x:v>
      </x:c>
      <x:c r="D36" s="28" t="str">
        <x:v>U006_dev_project_01_T01.m4a</x:v>
      </x:c>
      <x:c r="E36" s="28" t="str"/>
      <x:c r="F36" s="28" t="str"/>
      <x:c r="G36" s="28" t="str"/>
      <x:c r="H36" s="28" t="str"/>
    </x:row>
    <x:row r="37" ht="78" customHeight="1">
      <x:c r="A37" s="15" t="str">
        <x:v>A033</x:v>
      </x:c>
      <x:c r="B37" s="28" t="str"/>
      <x:c r="C37" s="28" t="str">
        <x:v>dev_project_02</x:v>
      </x:c>
      <x:c r="D37" s="28" t="str">
        <x:v>U006_dev_project_02_T01.m4a</x:v>
      </x:c>
      <x:c r="E37" s="28" t="str"/>
      <x:c r="F37" s="28" t="str"/>
      <x:c r="G37" s="28" t="str"/>
      <x:c r="H37" s="28" t="str"/>
    </x:row>
    <x:row r="38" ht="78" customHeight="1">
      <x:c r="A38" s="15" t="str">
        <x:v>A034</x:v>
      </x:c>
      <x:c r="B38" s="28" t="str"/>
      <x:c r="C38" s="28" t="str">
        <x:v>dev_basic_01</x:v>
      </x:c>
      <x:c r="D38" s="28" t="str">
        <x:v>U006_dev_basic_01_T02.m4a</x:v>
      </x:c>
      <x:c r="E38" s="28" t="str"/>
      <x:c r="F38" s="28" t="str"/>
      <x:c r="G38" s="28" t="str"/>
      <x:c r="H38" s="28" t="str"/>
    </x:row>
    <x:row r="39" ht="78" customHeight="1">
      <x:c r="A39" s="15" t="str">
        <x:v>A035</x:v>
      </x:c>
      <x:c r="B39" s="28" t="str"/>
      <x:c r="C39" s="28" t="str">
        <x:v>dev_project_01</x:v>
      </x:c>
      <x:c r="D39" s="28" t="str">
        <x:v>U006_dev_project_01_T02.m4a</x:v>
      </x:c>
      <x:c r="E39" s="28" t="str"/>
      <x:c r="F39" s="28" t="str"/>
      <x:c r="G39" s="28" t="str"/>
      <x:c r="H39" s="28" t="str"/>
    </x:row>
    <x:row r="40" ht="78" customHeight="1">
      <x:c r="A40" s="16" t="str">
        <x:v>A036</x:v>
      </x:c>
      <x:c r="B40" s="29" t="str"/>
      <x:c r="C40" s="29" t="str">
        <x:v>dev_project_02</x:v>
      </x:c>
      <x:c r="D40" s="29" t="str">
        <x:v>U006_dev_project_02_T02.m4a</x:v>
      </x:c>
      <x:c r="E40" s="29" t="str"/>
      <x:c r="F40" s="29" t="str"/>
      <x:c r="G40" s="29" t="str"/>
      <x:c r="H40" s="29" t="str"/>
    </x:row>
  </x:sheetData>
  <x:mergeCells>
    <x:mergeCell ref="A1:H1"/>
    <x:mergeCell ref="A2:H2"/>
  </x:mergeCells>
  <x:dataValidations count="1">
    <x:dataValidation type="list" sqref="B5:B40">
      <x:formula1>"L01,L02"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5" hidden="0" customWidth="1"/>
    <x:col min="5" max="5" width="11" hidden="0" customWidth="1"/>
    <x:col min="6" max="6" width="11" hidden="0" customWidth="1"/>
    <x:col min="7" max="7" width="11" hidden="0" customWidth="1"/>
    <x:col min="8" max="8" width="15" hidden="0" customWidth="1"/>
    <x:col min="9" max="9" width="30" hidden="0" customWidth="1"/>
    <x:col min="10" max="10" width="30" hidden="0" customWidth="1"/>
    <x:col min="11" max="11" width="13" hidden="0" customWidth="1"/>
    <x:col min="12" max="12" width="30" hidden="0" customWidth="1"/>
  </x:cols>
  <x:sheetData>
    <x:row r="1" ht="27" customHeight="1">
      <x:c r="A1" s="1" t="str">
        <x:v>停顿标注</x:v>
      </x:c>
    </x:row>
    <x:row r="2" ht="32" customHeight="1">
      <x:c r="A2" s="3" t="str">
        <x:v>每个停顿填写一行。先独立人工标注，不查看系统结果；未使用的预留行选择“未使用”。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34" customHeight="1">
      <x:c r="A4" s="9" t="str">
        <x:v>audio_id</x:v>
      </x:c>
      <x:c r="B4" s="9" t="str">
        <x:v>annotator_id</x:v>
      </x:c>
      <x:c r="C4" s="9" t="str">
        <x:v>pause_index</x:v>
      </x:c>
      <x:c r="D4" s="9" t="str">
        <x:v>行状态</x:v>
      </x:c>
      <x:c r="E4" s="9" t="str">
        <x:v>开始秒</x:v>
      </x:c>
      <x:c r="F4" s="9" t="str">
        <x:v>结束秒</x:v>
      </x:c>
      <x:c r="G4" s="9" t="str">
        <x:v>持续秒</x:v>
      </x:c>
      <x:c r="H4" s="9" t="str">
        <x:v>停顿类型</x:v>
      </x:c>
      <x:c r="I4" s="9" t="str">
        <x:v>前文</x:v>
      </x:c>
      <x:c r="J4" s="9" t="str">
        <x:v>后文</x:v>
      </x:c>
      <x:c r="K4" s="9" t="str">
        <x:v>是否有效</x:v>
      </x:c>
      <x:c r="L4" s="9" t="str">
        <x:v>备注</x:v>
      </x:c>
    </x:row>
    <x:row r="5" ht="34" customHeight="1">
      <x:c r="A5" s="14" t="str">
        <x:v>A001</x:v>
      </x:c>
      <x:c r="B5" s="27" t="str"/>
      <x:c r="C5" s="36" t="n">
        <x:v>1</x:v>
      </x:c>
      <x:c r="D5" s="27" t="str">
        <x:v>待标注</x:v>
      </x:c>
      <x:c r="E5" s="30"/>
      <x:c r="F5" s="30"/>
      <x:c r="G5" s="39" t="str">
        <x:f>IF(OR(E5="",F5=""),"",ROUND(F5-E5,2))</x:f>
      </x:c>
      <x:c r="H5" s="27"/>
      <x:c r="I5" s="27" t="str"/>
      <x:c r="J5" s="27" t="str"/>
      <x:c r="K5" s="27"/>
      <x:c r="L5" s="27" t="str"/>
    </x:row>
    <x:row r="6" ht="34" customHeight="1">
      <x:c r="A6" s="15" t="str">
        <x:v>A001</x:v>
      </x:c>
      <x:c r="B6" s="28" t="str"/>
      <x:c r="C6" s="37" t="n">
        <x:v>2</x:v>
      </x:c>
      <x:c r="D6" s="28" t="str">
        <x:v>待标注</x:v>
      </x:c>
      <x:c r="E6" s="31"/>
      <x:c r="F6" s="31"/>
      <x:c r="G6" s="40" t="str">
        <x:f>IF(OR(E6="",F6=""),"",ROUND(F6-E6,2))</x:f>
      </x:c>
      <x:c r="H6" s="28"/>
      <x:c r="I6" s="28" t="str"/>
      <x:c r="J6" s="28" t="str"/>
      <x:c r="K6" s="28"/>
      <x:c r="L6" s="28" t="str"/>
    </x:row>
    <x:row r="7" ht="34" customHeight="1">
      <x:c r="A7" s="15" t="str">
        <x:v>A001</x:v>
      </x:c>
      <x:c r="B7" s="28" t="str"/>
      <x:c r="C7" s="37" t="n">
        <x:v>3</x:v>
      </x:c>
      <x:c r="D7" s="28" t="str">
        <x:v>待标注</x:v>
      </x:c>
      <x:c r="E7" s="31"/>
      <x:c r="F7" s="31"/>
      <x:c r="G7" s="40" t="str">
        <x:f>IF(OR(E7="",F7=""),"",ROUND(F7-E7,2))</x:f>
      </x:c>
      <x:c r="H7" s="28"/>
      <x:c r="I7" s="28" t="str"/>
      <x:c r="J7" s="28" t="str"/>
      <x:c r="K7" s="28"/>
      <x:c r="L7" s="28" t="str"/>
    </x:row>
    <x:row r="8" ht="34" customHeight="1">
      <x:c r="A8" s="15" t="str">
        <x:v>A001</x:v>
      </x:c>
      <x:c r="B8" s="28" t="str"/>
      <x:c r="C8" s="37" t="n">
        <x:v>4</x:v>
      </x:c>
      <x:c r="D8" s="28" t="str">
        <x:v>待标注</x:v>
      </x:c>
      <x:c r="E8" s="31"/>
      <x:c r="F8" s="31"/>
      <x:c r="G8" s="40" t="str">
        <x:f>IF(OR(E8="",F8=""),"",ROUND(F8-E8,2))</x:f>
      </x:c>
      <x:c r="H8" s="28"/>
      <x:c r="I8" s="28" t="str"/>
      <x:c r="J8" s="28" t="str"/>
      <x:c r="K8" s="28"/>
      <x:c r="L8" s="28" t="str"/>
    </x:row>
    <x:row r="9" ht="34" customHeight="1">
      <x:c r="A9" s="15" t="str">
        <x:v>A001</x:v>
      </x:c>
      <x:c r="B9" s="28" t="str"/>
      <x:c r="C9" s="37" t="n">
        <x:v>5</x:v>
      </x:c>
      <x:c r="D9" s="28" t="str">
        <x:v>待标注</x:v>
      </x:c>
      <x:c r="E9" s="31"/>
      <x:c r="F9" s="31"/>
      <x:c r="G9" s="40" t="str">
        <x:f>IF(OR(E9="",F9=""),"",ROUND(F9-E9,2))</x:f>
      </x:c>
      <x:c r="H9" s="28"/>
      <x:c r="I9" s="28" t="str"/>
      <x:c r="J9" s="28" t="str"/>
      <x:c r="K9" s="28"/>
      <x:c r="L9" s="28" t="str"/>
    </x:row>
    <x:row r="10" ht="34" customHeight="1">
      <x:c r="A10" s="15" t="str">
        <x:v>A001</x:v>
      </x:c>
      <x:c r="B10" s="28" t="str"/>
      <x:c r="C10" s="37" t="n">
        <x:v>6</x:v>
      </x:c>
      <x:c r="D10" s="28" t="str">
        <x:v>待标注</x:v>
      </x:c>
      <x:c r="E10" s="31"/>
      <x:c r="F10" s="31"/>
      <x:c r="G10" s="40" t="str">
        <x:f>IF(OR(E10="",F10=""),"",ROUND(F10-E10,2))</x:f>
      </x:c>
      <x:c r="H10" s="28"/>
      <x:c r="I10" s="28" t="str"/>
      <x:c r="J10" s="28" t="str"/>
      <x:c r="K10" s="28"/>
      <x:c r="L10" s="28" t="str"/>
    </x:row>
    <x:row r="11" ht="34" customHeight="1">
      <x:c r="A11" s="15" t="str">
        <x:v>A001</x:v>
      </x:c>
      <x:c r="B11" s="28" t="str"/>
      <x:c r="C11" s="37" t="n">
        <x:v>7</x:v>
      </x:c>
      <x:c r="D11" s="28" t="str">
        <x:v>待标注</x:v>
      </x:c>
      <x:c r="E11" s="31"/>
      <x:c r="F11" s="31"/>
      <x:c r="G11" s="40" t="str">
        <x:f>IF(OR(E11="",F11=""),"",ROUND(F11-E11,2))</x:f>
      </x:c>
      <x:c r="H11" s="28"/>
      <x:c r="I11" s="28" t="str"/>
      <x:c r="J11" s="28" t="str"/>
      <x:c r="K11" s="28"/>
      <x:c r="L11" s="28" t="str"/>
    </x:row>
    <x:row r="12" ht="34" customHeight="1">
      <x:c r="A12" s="15" t="str">
        <x:v>A001</x:v>
      </x:c>
      <x:c r="B12" s="28" t="str"/>
      <x:c r="C12" s="37" t="n">
        <x:v>8</x:v>
      </x:c>
      <x:c r="D12" s="28" t="str">
        <x:v>待标注</x:v>
      </x:c>
      <x:c r="E12" s="31"/>
      <x:c r="F12" s="31"/>
      <x:c r="G12" s="40" t="str">
        <x:f>IF(OR(E12="",F12=""),"",ROUND(F12-E12,2))</x:f>
      </x:c>
      <x:c r="H12" s="28"/>
      <x:c r="I12" s="28" t="str"/>
      <x:c r="J12" s="28" t="str"/>
      <x:c r="K12" s="28"/>
      <x:c r="L12" s="28" t="str"/>
    </x:row>
    <x:row r="13" ht="34" customHeight="1">
      <x:c r="A13" s="15" t="str">
        <x:v>A001</x:v>
      </x:c>
      <x:c r="B13" s="28" t="str"/>
      <x:c r="C13" s="37" t="n">
        <x:v>9</x:v>
      </x:c>
      <x:c r="D13" s="28" t="str">
        <x:v>待标注</x:v>
      </x:c>
      <x:c r="E13" s="31"/>
      <x:c r="F13" s="31"/>
      <x:c r="G13" s="40" t="str">
        <x:f>IF(OR(E13="",F13=""),"",ROUND(F13-E13,2))</x:f>
      </x:c>
      <x:c r="H13" s="28"/>
      <x:c r="I13" s="28" t="str"/>
      <x:c r="J13" s="28" t="str"/>
      <x:c r="K13" s="28"/>
      <x:c r="L13" s="28" t="str"/>
    </x:row>
    <x:row r="14" ht="34" customHeight="1">
      <x:c r="A14" s="15" t="str">
        <x:v>A001</x:v>
      </x:c>
      <x:c r="B14" s="28" t="str"/>
      <x:c r="C14" s="37" t="n">
        <x:v>10</x:v>
      </x:c>
      <x:c r="D14" s="28" t="str">
        <x:v>待标注</x:v>
      </x:c>
      <x:c r="E14" s="31"/>
      <x:c r="F14" s="31"/>
      <x:c r="G14" s="40" t="str">
        <x:f>IF(OR(E14="",F14=""),"",ROUND(F14-E14,2))</x:f>
      </x:c>
      <x:c r="H14" s="28"/>
      <x:c r="I14" s="28" t="str"/>
      <x:c r="J14" s="28" t="str"/>
      <x:c r="K14" s="28"/>
      <x:c r="L14" s="28" t="str"/>
    </x:row>
    <x:row r="15" ht="34" customHeight="1">
      <x:c r="A15" s="15" t="str">
        <x:v>A002</x:v>
      </x:c>
      <x:c r="B15" s="28" t="str"/>
      <x:c r="C15" s="37" t="n">
        <x:v>1</x:v>
      </x:c>
      <x:c r="D15" s="28" t="str">
        <x:v>待标注</x:v>
      </x:c>
      <x:c r="E15" s="31"/>
      <x:c r="F15" s="31"/>
      <x:c r="G15" s="40" t="str">
        <x:f>IF(OR(E15="",F15=""),"",ROUND(F15-E15,2))</x:f>
      </x:c>
      <x:c r="H15" s="28"/>
      <x:c r="I15" s="28" t="str"/>
      <x:c r="J15" s="28" t="str"/>
      <x:c r="K15" s="28"/>
      <x:c r="L15" s="28" t="str"/>
    </x:row>
    <x:row r="16" ht="34" customHeight="1">
      <x:c r="A16" s="15" t="str">
        <x:v>A002</x:v>
      </x:c>
      <x:c r="B16" s="28" t="str"/>
      <x:c r="C16" s="37" t="n">
        <x:v>2</x:v>
      </x:c>
      <x:c r="D16" s="28" t="str">
        <x:v>待标注</x:v>
      </x:c>
      <x:c r="E16" s="31"/>
      <x:c r="F16" s="31"/>
      <x:c r="G16" s="40" t="str">
        <x:f>IF(OR(E16="",F16=""),"",ROUND(F16-E16,2))</x:f>
      </x:c>
      <x:c r="H16" s="28"/>
      <x:c r="I16" s="28" t="str"/>
      <x:c r="J16" s="28" t="str"/>
      <x:c r="K16" s="28"/>
      <x:c r="L16" s="28" t="str"/>
    </x:row>
    <x:row r="17" ht="34" customHeight="1">
      <x:c r="A17" s="15" t="str">
        <x:v>A002</x:v>
      </x:c>
      <x:c r="B17" s="28" t="str"/>
      <x:c r="C17" s="37" t="n">
        <x:v>3</x:v>
      </x:c>
      <x:c r="D17" s="28" t="str">
        <x:v>待标注</x:v>
      </x:c>
      <x:c r="E17" s="31"/>
      <x:c r="F17" s="31"/>
      <x:c r="G17" s="40" t="str">
        <x:f>IF(OR(E17="",F17=""),"",ROUND(F17-E17,2))</x:f>
      </x:c>
      <x:c r="H17" s="28"/>
      <x:c r="I17" s="28" t="str"/>
      <x:c r="J17" s="28" t="str"/>
      <x:c r="K17" s="28"/>
      <x:c r="L17" s="28" t="str"/>
    </x:row>
    <x:row r="18" ht="34" customHeight="1">
      <x:c r="A18" s="15" t="str">
        <x:v>A002</x:v>
      </x:c>
      <x:c r="B18" s="28" t="str"/>
      <x:c r="C18" s="37" t="n">
        <x:v>4</x:v>
      </x:c>
      <x:c r="D18" s="28" t="str">
        <x:v>待标注</x:v>
      </x:c>
      <x:c r="E18" s="31"/>
      <x:c r="F18" s="31"/>
      <x:c r="G18" s="40" t="str">
        <x:f>IF(OR(E18="",F18=""),"",ROUND(F18-E18,2))</x:f>
      </x:c>
      <x:c r="H18" s="28"/>
      <x:c r="I18" s="28" t="str"/>
      <x:c r="J18" s="28" t="str"/>
      <x:c r="K18" s="28"/>
      <x:c r="L18" s="28" t="str"/>
    </x:row>
    <x:row r="19" ht="34" customHeight="1">
      <x:c r="A19" s="15" t="str">
        <x:v>A002</x:v>
      </x:c>
      <x:c r="B19" s="28" t="str"/>
      <x:c r="C19" s="37" t="n">
        <x:v>5</x:v>
      </x:c>
      <x:c r="D19" s="28" t="str">
        <x:v>待标注</x:v>
      </x:c>
      <x:c r="E19" s="31"/>
      <x:c r="F19" s="31"/>
      <x:c r="G19" s="40" t="str">
        <x:f>IF(OR(E19="",F19=""),"",ROUND(F19-E19,2))</x:f>
      </x:c>
      <x:c r="H19" s="28"/>
      <x:c r="I19" s="28" t="str"/>
      <x:c r="J19" s="28" t="str"/>
      <x:c r="K19" s="28"/>
      <x:c r="L19" s="28" t="str"/>
    </x:row>
    <x:row r="20" ht="34" customHeight="1">
      <x:c r="A20" s="15" t="str">
        <x:v>A002</x:v>
      </x:c>
      <x:c r="B20" s="28" t="str"/>
      <x:c r="C20" s="37" t="n">
        <x:v>6</x:v>
      </x:c>
      <x:c r="D20" s="28" t="str">
        <x:v>待标注</x:v>
      </x:c>
      <x:c r="E20" s="31"/>
      <x:c r="F20" s="31"/>
      <x:c r="G20" s="40" t="str">
        <x:f>IF(OR(E20="",F20=""),"",ROUND(F20-E20,2))</x:f>
      </x:c>
      <x:c r="H20" s="28"/>
      <x:c r="I20" s="28" t="str"/>
      <x:c r="J20" s="28" t="str"/>
      <x:c r="K20" s="28"/>
      <x:c r="L20" s="28" t="str"/>
    </x:row>
    <x:row r="21" ht="34" customHeight="1">
      <x:c r="A21" s="15" t="str">
        <x:v>A002</x:v>
      </x:c>
      <x:c r="B21" s="28" t="str"/>
      <x:c r="C21" s="37" t="n">
        <x:v>7</x:v>
      </x:c>
      <x:c r="D21" s="28" t="str">
        <x:v>待标注</x:v>
      </x:c>
      <x:c r="E21" s="31"/>
      <x:c r="F21" s="31"/>
      <x:c r="G21" s="40" t="str">
        <x:f>IF(OR(E21="",F21=""),"",ROUND(F21-E21,2))</x:f>
      </x:c>
      <x:c r="H21" s="28"/>
      <x:c r="I21" s="28" t="str"/>
      <x:c r="J21" s="28" t="str"/>
      <x:c r="K21" s="28"/>
      <x:c r="L21" s="28" t="str"/>
    </x:row>
    <x:row r="22" ht="34" customHeight="1">
      <x:c r="A22" s="15" t="str">
        <x:v>A002</x:v>
      </x:c>
      <x:c r="B22" s="28" t="str"/>
      <x:c r="C22" s="37" t="n">
        <x:v>8</x:v>
      </x:c>
      <x:c r="D22" s="28" t="str">
        <x:v>待标注</x:v>
      </x:c>
      <x:c r="E22" s="31"/>
      <x:c r="F22" s="31"/>
      <x:c r="G22" s="40" t="str">
        <x:f>IF(OR(E22="",F22=""),"",ROUND(F22-E22,2))</x:f>
      </x:c>
      <x:c r="H22" s="28"/>
      <x:c r="I22" s="28" t="str"/>
      <x:c r="J22" s="28" t="str"/>
      <x:c r="K22" s="28"/>
      <x:c r="L22" s="28" t="str"/>
    </x:row>
    <x:row r="23" ht="34" customHeight="1">
      <x:c r="A23" s="15" t="str">
        <x:v>A002</x:v>
      </x:c>
      <x:c r="B23" s="28" t="str"/>
      <x:c r="C23" s="37" t="n">
        <x:v>9</x:v>
      </x:c>
      <x:c r="D23" s="28" t="str">
        <x:v>待标注</x:v>
      </x:c>
      <x:c r="E23" s="31"/>
      <x:c r="F23" s="31"/>
      <x:c r="G23" s="40" t="str">
        <x:f>IF(OR(E23="",F23=""),"",ROUND(F23-E23,2))</x:f>
      </x:c>
      <x:c r="H23" s="28"/>
      <x:c r="I23" s="28" t="str"/>
      <x:c r="J23" s="28" t="str"/>
      <x:c r="K23" s="28"/>
      <x:c r="L23" s="28" t="str"/>
    </x:row>
    <x:row r="24" ht="34" customHeight="1">
      <x:c r="A24" s="15" t="str">
        <x:v>A002</x:v>
      </x:c>
      <x:c r="B24" s="28" t="str"/>
      <x:c r="C24" s="37" t="n">
        <x:v>10</x:v>
      </x:c>
      <x:c r="D24" s="28" t="str">
        <x:v>待标注</x:v>
      </x:c>
      <x:c r="E24" s="31"/>
      <x:c r="F24" s="31"/>
      <x:c r="G24" s="40" t="str">
        <x:f>IF(OR(E24="",F24=""),"",ROUND(F24-E24,2))</x:f>
      </x:c>
      <x:c r="H24" s="28"/>
      <x:c r="I24" s="28" t="str"/>
      <x:c r="J24" s="28" t="str"/>
      <x:c r="K24" s="28"/>
      <x:c r="L24" s="28" t="str"/>
    </x:row>
    <x:row r="25" ht="34" customHeight="1">
      <x:c r="A25" s="15" t="str">
        <x:v>A003</x:v>
      </x:c>
      <x:c r="B25" s="28" t="str"/>
      <x:c r="C25" s="37" t="n">
        <x:v>1</x:v>
      </x:c>
      <x:c r="D25" s="28" t="str">
        <x:v>待标注</x:v>
      </x:c>
      <x:c r="E25" s="31"/>
      <x:c r="F25" s="31"/>
      <x:c r="G25" s="40" t="str">
        <x:f>IF(OR(E25="",F25=""),"",ROUND(F25-E25,2))</x:f>
      </x:c>
      <x:c r="H25" s="28"/>
      <x:c r="I25" s="28" t="str"/>
      <x:c r="J25" s="28" t="str"/>
      <x:c r="K25" s="28"/>
      <x:c r="L25" s="28" t="str"/>
    </x:row>
    <x:row r="26" ht="34" customHeight="1">
      <x:c r="A26" s="15" t="str">
        <x:v>A003</x:v>
      </x:c>
      <x:c r="B26" s="28" t="str"/>
      <x:c r="C26" s="37" t="n">
        <x:v>2</x:v>
      </x:c>
      <x:c r="D26" s="28" t="str">
        <x:v>待标注</x:v>
      </x:c>
      <x:c r="E26" s="31"/>
      <x:c r="F26" s="31"/>
      <x:c r="G26" s="40" t="str">
        <x:f>IF(OR(E26="",F26=""),"",ROUND(F26-E26,2))</x:f>
      </x:c>
      <x:c r="H26" s="28"/>
      <x:c r="I26" s="28" t="str"/>
      <x:c r="J26" s="28" t="str"/>
      <x:c r="K26" s="28"/>
      <x:c r="L26" s="28" t="str"/>
    </x:row>
    <x:row r="27" ht="34" customHeight="1">
      <x:c r="A27" s="15" t="str">
        <x:v>A003</x:v>
      </x:c>
      <x:c r="B27" s="28" t="str"/>
      <x:c r="C27" s="37" t="n">
        <x:v>3</x:v>
      </x:c>
      <x:c r="D27" s="28" t="str">
        <x:v>待标注</x:v>
      </x:c>
      <x:c r="E27" s="31"/>
      <x:c r="F27" s="31"/>
      <x:c r="G27" s="40" t="str">
        <x:f>IF(OR(E27="",F27=""),"",ROUND(F27-E27,2))</x:f>
      </x:c>
      <x:c r="H27" s="28"/>
      <x:c r="I27" s="28" t="str"/>
      <x:c r="J27" s="28" t="str"/>
      <x:c r="K27" s="28"/>
      <x:c r="L27" s="28" t="str"/>
    </x:row>
    <x:row r="28" ht="34" customHeight="1">
      <x:c r="A28" s="15" t="str">
        <x:v>A003</x:v>
      </x:c>
      <x:c r="B28" s="28" t="str"/>
      <x:c r="C28" s="37" t="n">
        <x:v>4</x:v>
      </x:c>
      <x:c r="D28" s="28" t="str">
        <x:v>待标注</x:v>
      </x:c>
      <x:c r="E28" s="31"/>
      <x:c r="F28" s="31"/>
      <x:c r="G28" s="40" t="str">
        <x:f>IF(OR(E28="",F28=""),"",ROUND(F28-E28,2))</x:f>
      </x:c>
      <x:c r="H28" s="28"/>
      <x:c r="I28" s="28" t="str"/>
      <x:c r="J28" s="28" t="str"/>
      <x:c r="K28" s="28"/>
      <x:c r="L28" s="28" t="str"/>
    </x:row>
    <x:row r="29" ht="34" customHeight="1">
      <x:c r="A29" s="15" t="str">
        <x:v>A003</x:v>
      </x:c>
      <x:c r="B29" s="28" t="str"/>
      <x:c r="C29" s="37" t="n">
        <x:v>5</x:v>
      </x:c>
      <x:c r="D29" s="28" t="str">
        <x:v>待标注</x:v>
      </x:c>
      <x:c r="E29" s="31"/>
      <x:c r="F29" s="31"/>
      <x:c r="G29" s="40" t="str">
        <x:f>IF(OR(E29="",F29=""),"",ROUND(F29-E29,2))</x:f>
      </x:c>
      <x:c r="H29" s="28"/>
      <x:c r="I29" s="28" t="str"/>
      <x:c r="J29" s="28" t="str"/>
      <x:c r="K29" s="28"/>
      <x:c r="L29" s="28" t="str"/>
    </x:row>
    <x:row r="30" ht="34" customHeight="1">
      <x:c r="A30" s="15" t="str">
        <x:v>A003</x:v>
      </x:c>
      <x:c r="B30" s="28" t="str"/>
      <x:c r="C30" s="37" t="n">
        <x:v>6</x:v>
      </x:c>
      <x:c r="D30" s="28" t="str">
        <x:v>待标注</x:v>
      </x:c>
      <x:c r="E30" s="31"/>
      <x:c r="F30" s="31"/>
      <x:c r="G30" s="40" t="str">
        <x:f>IF(OR(E30="",F30=""),"",ROUND(F30-E30,2))</x:f>
      </x:c>
      <x:c r="H30" s="28"/>
      <x:c r="I30" s="28" t="str"/>
      <x:c r="J30" s="28" t="str"/>
      <x:c r="K30" s="28"/>
      <x:c r="L30" s="28" t="str"/>
    </x:row>
    <x:row r="31" ht="34" customHeight="1">
      <x:c r="A31" s="15" t="str">
        <x:v>A003</x:v>
      </x:c>
      <x:c r="B31" s="28" t="str"/>
      <x:c r="C31" s="37" t="n">
        <x:v>7</x:v>
      </x:c>
      <x:c r="D31" s="28" t="str">
        <x:v>待标注</x:v>
      </x:c>
      <x:c r="E31" s="31"/>
      <x:c r="F31" s="31"/>
      <x:c r="G31" s="40" t="str">
        <x:f>IF(OR(E31="",F31=""),"",ROUND(F31-E31,2))</x:f>
      </x:c>
      <x:c r="H31" s="28"/>
      <x:c r="I31" s="28" t="str"/>
      <x:c r="J31" s="28" t="str"/>
      <x:c r="K31" s="28"/>
      <x:c r="L31" s="28" t="str"/>
    </x:row>
    <x:row r="32" ht="34" customHeight="1">
      <x:c r="A32" s="15" t="str">
        <x:v>A003</x:v>
      </x:c>
      <x:c r="B32" s="28" t="str"/>
      <x:c r="C32" s="37" t="n">
        <x:v>8</x:v>
      </x:c>
      <x:c r="D32" s="28" t="str">
        <x:v>待标注</x:v>
      </x:c>
      <x:c r="E32" s="31"/>
      <x:c r="F32" s="31"/>
      <x:c r="G32" s="40" t="str">
        <x:f>IF(OR(E32="",F32=""),"",ROUND(F32-E32,2))</x:f>
      </x:c>
      <x:c r="H32" s="28"/>
      <x:c r="I32" s="28" t="str"/>
      <x:c r="J32" s="28" t="str"/>
      <x:c r="K32" s="28"/>
      <x:c r="L32" s="28" t="str"/>
    </x:row>
    <x:row r="33" ht="34" customHeight="1">
      <x:c r="A33" s="15" t="str">
        <x:v>A003</x:v>
      </x:c>
      <x:c r="B33" s="28" t="str"/>
      <x:c r="C33" s="37" t="n">
        <x:v>9</x:v>
      </x:c>
      <x:c r="D33" s="28" t="str">
        <x:v>待标注</x:v>
      </x:c>
      <x:c r="E33" s="31"/>
      <x:c r="F33" s="31"/>
      <x:c r="G33" s="40" t="str">
        <x:f>IF(OR(E33="",F33=""),"",ROUND(F33-E33,2))</x:f>
      </x:c>
      <x:c r="H33" s="28"/>
      <x:c r="I33" s="28" t="str"/>
      <x:c r="J33" s="28" t="str"/>
      <x:c r="K33" s="28"/>
      <x:c r="L33" s="28" t="str"/>
    </x:row>
    <x:row r="34" ht="34" customHeight="1">
      <x:c r="A34" s="15" t="str">
        <x:v>A003</x:v>
      </x:c>
      <x:c r="B34" s="28" t="str"/>
      <x:c r="C34" s="37" t="n">
        <x:v>10</x:v>
      </x:c>
      <x:c r="D34" s="28" t="str">
        <x:v>待标注</x:v>
      </x:c>
      <x:c r="E34" s="31"/>
      <x:c r="F34" s="31"/>
      <x:c r="G34" s="40" t="str">
        <x:f>IF(OR(E34="",F34=""),"",ROUND(F34-E34,2))</x:f>
      </x:c>
      <x:c r="H34" s="28"/>
      <x:c r="I34" s="28" t="str"/>
      <x:c r="J34" s="28" t="str"/>
      <x:c r="K34" s="28"/>
      <x:c r="L34" s="28" t="str"/>
    </x:row>
    <x:row r="35" ht="34" customHeight="1">
      <x:c r="A35" s="15" t="str">
        <x:v>A004</x:v>
      </x:c>
      <x:c r="B35" s="28" t="str"/>
      <x:c r="C35" s="37" t="n">
        <x:v>1</x:v>
      </x:c>
      <x:c r="D35" s="28" t="str">
        <x:v>待标注</x:v>
      </x:c>
      <x:c r="E35" s="31"/>
      <x:c r="F35" s="31"/>
      <x:c r="G35" s="40" t="str">
        <x:f>IF(OR(E35="",F35=""),"",ROUND(F35-E35,2))</x:f>
      </x:c>
      <x:c r="H35" s="28"/>
      <x:c r="I35" s="28" t="str"/>
      <x:c r="J35" s="28" t="str"/>
      <x:c r="K35" s="28"/>
      <x:c r="L35" s="28" t="str"/>
    </x:row>
    <x:row r="36" ht="34" customHeight="1">
      <x:c r="A36" s="15" t="str">
        <x:v>A004</x:v>
      </x:c>
      <x:c r="B36" s="28" t="str"/>
      <x:c r="C36" s="37" t="n">
        <x:v>2</x:v>
      </x:c>
      <x:c r="D36" s="28" t="str">
        <x:v>待标注</x:v>
      </x:c>
      <x:c r="E36" s="31"/>
      <x:c r="F36" s="31"/>
      <x:c r="G36" s="40" t="str">
        <x:f>IF(OR(E36="",F36=""),"",ROUND(F36-E36,2))</x:f>
      </x:c>
      <x:c r="H36" s="28"/>
      <x:c r="I36" s="28" t="str"/>
      <x:c r="J36" s="28" t="str"/>
      <x:c r="K36" s="28"/>
      <x:c r="L36" s="28" t="str"/>
    </x:row>
    <x:row r="37" ht="34" customHeight="1">
      <x:c r="A37" s="15" t="str">
        <x:v>A004</x:v>
      </x:c>
      <x:c r="B37" s="28" t="str"/>
      <x:c r="C37" s="37" t="n">
        <x:v>3</x:v>
      </x:c>
      <x:c r="D37" s="28" t="str">
        <x:v>待标注</x:v>
      </x:c>
      <x:c r="E37" s="31"/>
      <x:c r="F37" s="31"/>
      <x:c r="G37" s="40" t="str">
        <x:f>IF(OR(E37="",F37=""),"",ROUND(F37-E37,2))</x:f>
      </x:c>
      <x:c r="H37" s="28"/>
      <x:c r="I37" s="28" t="str"/>
      <x:c r="J37" s="28" t="str"/>
      <x:c r="K37" s="28"/>
      <x:c r="L37" s="28" t="str"/>
    </x:row>
    <x:row r="38" ht="34" customHeight="1">
      <x:c r="A38" s="15" t="str">
        <x:v>A004</x:v>
      </x:c>
      <x:c r="B38" s="28" t="str"/>
      <x:c r="C38" s="37" t="n">
        <x:v>4</x:v>
      </x:c>
      <x:c r="D38" s="28" t="str">
        <x:v>待标注</x:v>
      </x:c>
      <x:c r="E38" s="31"/>
      <x:c r="F38" s="31"/>
      <x:c r="G38" s="40" t="str">
        <x:f>IF(OR(E38="",F38=""),"",ROUND(F38-E38,2))</x:f>
      </x:c>
      <x:c r="H38" s="28"/>
      <x:c r="I38" s="28" t="str"/>
      <x:c r="J38" s="28" t="str"/>
      <x:c r="K38" s="28"/>
      <x:c r="L38" s="28" t="str"/>
    </x:row>
    <x:row r="39" ht="34" customHeight="1">
      <x:c r="A39" s="15" t="str">
        <x:v>A004</x:v>
      </x:c>
      <x:c r="B39" s="28" t="str"/>
      <x:c r="C39" s="37" t="n">
        <x:v>5</x:v>
      </x:c>
      <x:c r="D39" s="28" t="str">
        <x:v>待标注</x:v>
      </x:c>
      <x:c r="E39" s="31"/>
      <x:c r="F39" s="31"/>
      <x:c r="G39" s="40" t="str">
        <x:f>IF(OR(E39="",F39=""),"",ROUND(F39-E39,2))</x:f>
      </x:c>
      <x:c r="H39" s="28"/>
      <x:c r="I39" s="28" t="str"/>
      <x:c r="J39" s="28" t="str"/>
      <x:c r="K39" s="28"/>
      <x:c r="L39" s="28" t="str"/>
    </x:row>
    <x:row r="40" ht="34" customHeight="1">
      <x:c r="A40" s="15" t="str">
        <x:v>A004</x:v>
      </x:c>
      <x:c r="B40" s="28" t="str"/>
      <x:c r="C40" s="37" t="n">
        <x:v>6</x:v>
      </x:c>
      <x:c r="D40" s="28" t="str">
        <x:v>待标注</x:v>
      </x:c>
      <x:c r="E40" s="31"/>
      <x:c r="F40" s="31"/>
      <x:c r="G40" s="40" t="str">
        <x:f>IF(OR(E40="",F40=""),"",ROUND(F40-E40,2))</x:f>
      </x:c>
      <x:c r="H40" s="28"/>
      <x:c r="I40" s="28" t="str"/>
      <x:c r="J40" s="28" t="str"/>
      <x:c r="K40" s="28"/>
      <x:c r="L40" s="28" t="str"/>
    </x:row>
    <x:row r="41" ht="34" customHeight="1">
      <x:c r="A41" s="15" t="str">
        <x:v>A004</x:v>
      </x:c>
      <x:c r="B41" s="28" t="str"/>
      <x:c r="C41" s="37" t="n">
        <x:v>7</x:v>
      </x:c>
      <x:c r="D41" s="28" t="str">
        <x:v>待标注</x:v>
      </x:c>
      <x:c r="E41" s="31"/>
      <x:c r="F41" s="31"/>
      <x:c r="G41" s="40" t="str">
        <x:f>IF(OR(E41="",F41=""),"",ROUND(F41-E41,2))</x:f>
      </x:c>
      <x:c r="H41" s="28"/>
      <x:c r="I41" s="28" t="str"/>
      <x:c r="J41" s="28" t="str"/>
      <x:c r="K41" s="28"/>
      <x:c r="L41" s="28" t="str"/>
    </x:row>
    <x:row r="42" ht="34" customHeight="1">
      <x:c r="A42" s="15" t="str">
        <x:v>A004</x:v>
      </x:c>
      <x:c r="B42" s="28" t="str"/>
      <x:c r="C42" s="37" t="n">
        <x:v>8</x:v>
      </x:c>
      <x:c r="D42" s="28" t="str">
        <x:v>待标注</x:v>
      </x:c>
      <x:c r="E42" s="31"/>
      <x:c r="F42" s="31"/>
      <x:c r="G42" s="40" t="str">
        <x:f>IF(OR(E42="",F42=""),"",ROUND(F42-E42,2))</x:f>
      </x:c>
      <x:c r="H42" s="28"/>
      <x:c r="I42" s="28" t="str"/>
      <x:c r="J42" s="28" t="str"/>
      <x:c r="K42" s="28"/>
      <x:c r="L42" s="28" t="str"/>
    </x:row>
    <x:row r="43" ht="34" customHeight="1">
      <x:c r="A43" s="15" t="str">
        <x:v>A004</x:v>
      </x:c>
      <x:c r="B43" s="28" t="str"/>
      <x:c r="C43" s="37" t="n">
        <x:v>9</x:v>
      </x:c>
      <x:c r="D43" s="28" t="str">
        <x:v>待标注</x:v>
      </x:c>
      <x:c r="E43" s="31"/>
      <x:c r="F43" s="31"/>
      <x:c r="G43" s="40" t="str">
        <x:f>IF(OR(E43="",F43=""),"",ROUND(F43-E43,2))</x:f>
      </x:c>
      <x:c r="H43" s="28"/>
      <x:c r="I43" s="28" t="str"/>
      <x:c r="J43" s="28" t="str"/>
      <x:c r="K43" s="28"/>
      <x:c r="L43" s="28" t="str"/>
    </x:row>
    <x:row r="44" ht="34" customHeight="1">
      <x:c r="A44" s="15" t="str">
        <x:v>A004</x:v>
      </x:c>
      <x:c r="B44" s="28" t="str"/>
      <x:c r="C44" s="37" t="n">
        <x:v>10</x:v>
      </x:c>
      <x:c r="D44" s="28" t="str">
        <x:v>待标注</x:v>
      </x:c>
      <x:c r="E44" s="31"/>
      <x:c r="F44" s="31"/>
      <x:c r="G44" s="40" t="str">
        <x:f>IF(OR(E44="",F44=""),"",ROUND(F44-E44,2))</x:f>
      </x:c>
      <x:c r="H44" s="28"/>
      <x:c r="I44" s="28" t="str"/>
      <x:c r="J44" s="28" t="str"/>
      <x:c r="K44" s="28"/>
      <x:c r="L44" s="28" t="str"/>
    </x:row>
    <x:row r="45" ht="34" customHeight="1">
      <x:c r="A45" s="15" t="str">
        <x:v>A005</x:v>
      </x:c>
      <x:c r="B45" s="28" t="str"/>
      <x:c r="C45" s="37" t="n">
        <x:v>1</x:v>
      </x:c>
      <x:c r="D45" s="28" t="str">
        <x:v>待标注</x:v>
      </x:c>
      <x:c r="E45" s="31"/>
      <x:c r="F45" s="31"/>
      <x:c r="G45" s="40" t="str">
        <x:f>IF(OR(E45="",F45=""),"",ROUND(F45-E45,2))</x:f>
      </x:c>
      <x:c r="H45" s="28"/>
      <x:c r="I45" s="28" t="str"/>
      <x:c r="J45" s="28" t="str"/>
      <x:c r="K45" s="28"/>
      <x:c r="L45" s="28" t="str"/>
    </x:row>
    <x:row r="46" ht="34" customHeight="1">
      <x:c r="A46" s="15" t="str">
        <x:v>A005</x:v>
      </x:c>
      <x:c r="B46" s="28" t="str"/>
      <x:c r="C46" s="37" t="n">
        <x:v>2</x:v>
      </x:c>
      <x:c r="D46" s="28" t="str">
        <x:v>待标注</x:v>
      </x:c>
      <x:c r="E46" s="31"/>
      <x:c r="F46" s="31"/>
      <x:c r="G46" s="40" t="str">
        <x:f>IF(OR(E46="",F46=""),"",ROUND(F46-E46,2))</x:f>
      </x:c>
      <x:c r="H46" s="28"/>
      <x:c r="I46" s="28" t="str"/>
      <x:c r="J46" s="28" t="str"/>
      <x:c r="K46" s="28"/>
      <x:c r="L46" s="28" t="str"/>
    </x:row>
    <x:row r="47" ht="34" customHeight="1">
      <x:c r="A47" s="15" t="str">
        <x:v>A005</x:v>
      </x:c>
      <x:c r="B47" s="28" t="str"/>
      <x:c r="C47" s="37" t="n">
        <x:v>3</x:v>
      </x:c>
      <x:c r="D47" s="28" t="str">
        <x:v>待标注</x:v>
      </x:c>
      <x:c r="E47" s="31"/>
      <x:c r="F47" s="31"/>
      <x:c r="G47" s="40" t="str">
        <x:f>IF(OR(E47="",F47=""),"",ROUND(F47-E47,2))</x:f>
      </x:c>
      <x:c r="H47" s="28"/>
      <x:c r="I47" s="28" t="str"/>
      <x:c r="J47" s="28" t="str"/>
      <x:c r="K47" s="28"/>
      <x:c r="L47" s="28" t="str"/>
    </x:row>
    <x:row r="48" ht="34" customHeight="1">
      <x:c r="A48" s="15" t="str">
        <x:v>A005</x:v>
      </x:c>
      <x:c r="B48" s="28" t="str"/>
      <x:c r="C48" s="37" t="n">
        <x:v>4</x:v>
      </x:c>
      <x:c r="D48" s="28" t="str">
        <x:v>待标注</x:v>
      </x:c>
      <x:c r="E48" s="31"/>
      <x:c r="F48" s="31"/>
      <x:c r="G48" s="40" t="str">
        <x:f>IF(OR(E48="",F48=""),"",ROUND(F48-E48,2))</x:f>
      </x:c>
      <x:c r="H48" s="28"/>
      <x:c r="I48" s="28" t="str"/>
      <x:c r="J48" s="28" t="str"/>
      <x:c r="K48" s="28"/>
      <x:c r="L48" s="28" t="str"/>
    </x:row>
    <x:row r="49" ht="34" customHeight="1">
      <x:c r="A49" s="15" t="str">
        <x:v>A005</x:v>
      </x:c>
      <x:c r="B49" s="28" t="str"/>
      <x:c r="C49" s="37" t="n">
        <x:v>5</x:v>
      </x:c>
      <x:c r="D49" s="28" t="str">
        <x:v>待标注</x:v>
      </x:c>
      <x:c r="E49" s="31"/>
      <x:c r="F49" s="31"/>
      <x:c r="G49" s="40" t="str">
        <x:f>IF(OR(E49="",F49=""),"",ROUND(F49-E49,2))</x:f>
      </x:c>
      <x:c r="H49" s="28"/>
      <x:c r="I49" s="28" t="str"/>
      <x:c r="J49" s="28" t="str"/>
      <x:c r="K49" s="28"/>
      <x:c r="L49" s="28" t="str"/>
    </x:row>
    <x:row r="50" ht="34" customHeight="1">
      <x:c r="A50" s="15" t="str">
        <x:v>A005</x:v>
      </x:c>
      <x:c r="B50" s="28" t="str"/>
      <x:c r="C50" s="37" t="n">
        <x:v>6</x:v>
      </x:c>
      <x:c r="D50" s="28" t="str">
        <x:v>待标注</x:v>
      </x:c>
      <x:c r="E50" s="31"/>
      <x:c r="F50" s="31"/>
      <x:c r="G50" s="40" t="str">
        <x:f>IF(OR(E50="",F50=""),"",ROUND(F50-E50,2))</x:f>
      </x:c>
      <x:c r="H50" s="28"/>
      <x:c r="I50" s="28" t="str"/>
      <x:c r="J50" s="28" t="str"/>
      <x:c r="K50" s="28"/>
      <x:c r="L50" s="28" t="str"/>
    </x:row>
    <x:row r="51" ht="34" customHeight="1">
      <x:c r="A51" s="15" t="str">
        <x:v>A005</x:v>
      </x:c>
      <x:c r="B51" s="28" t="str"/>
      <x:c r="C51" s="37" t="n">
        <x:v>7</x:v>
      </x:c>
      <x:c r="D51" s="28" t="str">
        <x:v>待标注</x:v>
      </x:c>
      <x:c r="E51" s="31"/>
      <x:c r="F51" s="31"/>
      <x:c r="G51" s="40" t="str">
        <x:f>IF(OR(E51="",F51=""),"",ROUND(F51-E51,2))</x:f>
      </x:c>
      <x:c r="H51" s="28"/>
      <x:c r="I51" s="28" t="str"/>
      <x:c r="J51" s="28" t="str"/>
      <x:c r="K51" s="28"/>
      <x:c r="L51" s="28" t="str"/>
    </x:row>
    <x:row r="52" ht="34" customHeight="1">
      <x:c r="A52" s="15" t="str">
        <x:v>A005</x:v>
      </x:c>
      <x:c r="B52" s="28" t="str"/>
      <x:c r="C52" s="37" t="n">
        <x:v>8</x:v>
      </x:c>
      <x:c r="D52" s="28" t="str">
        <x:v>待标注</x:v>
      </x:c>
      <x:c r="E52" s="31"/>
      <x:c r="F52" s="31"/>
      <x:c r="G52" s="40" t="str">
        <x:f>IF(OR(E52="",F52=""),"",ROUND(F52-E52,2))</x:f>
      </x:c>
      <x:c r="H52" s="28"/>
      <x:c r="I52" s="28" t="str"/>
      <x:c r="J52" s="28" t="str"/>
      <x:c r="K52" s="28"/>
      <x:c r="L52" s="28" t="str"/>
    </x:row>
    <x:row r="53" ht="34" customHeight="1">
      <x:c r="A53" s="15" t="str">
        <x:v>A005</x:v>
      </x:c>
      <x:c r="B53" s="28" t="str"/>
      <x:c r="C53" s="37" t="n">
        <x:v>9</x:v>
      </x:c>
      <x:c r="D53" s="28" t="str">
        <x:v>待标注</x:v>
      </x:c>
      <x:c r="E53" s="31"/>
      <x:c r="F53" s="31"/>
      <x:c r="G53" s="40" t="str">
        <x:f>IF(OR(E53="",F53=""),"",ROUND(F53-E53,2))</x:f>
      </x:c>
      <x:c r="H53" s="28"/>
      <x:c r="I53" s="28" t="str"/>
      <x:c r="J53" s="28" t="str"/>
      <x:c r="K53" s="28"/>
      <x:c r="L53" s="28" t="str"/>
    </x:row>
    <x:row r="54" ht="34" customHeight="1">
      <x:c r="A54" s="15" t="str">
        <x:v>A005</x:v>
      </x:c>
      <x:c r="B54" s="28" t="str"/>
      <x:c r="C54" s="37" t="n">
        <x:v>10</x:v>
      </x:c>
      <x:c r="D54" s="28" t="str">
        <x:v>待标注</x:v>
      </x:c>
      <x:c r="E54" s="31"/>
      <x:c r="F54" s="31"/>
      <x:c r="G54" s="40" t="str">
        <x:f>IF(OR(E54="",F54=""),"",ROUND(F54-E54,2))</x:f>
      </x:c>
      <x:c r="H54" s="28"/>
      <x:c r="I54" s="28" t="str"/>
      <x:c r="J54" s="28" t="str"/>
      <x:c r="K54" s="28"/>
      <x:c r="L54" s="28" t="str"/>
    </x:row>
    <x:row r="55" ht="34" customHeight="1">
      <x:c r="A55" s="15" t="str">
        <x:v>A006</x:v>
      </x:c>
      <x:c r="B55" s="28" t="str"/>
      <x:c r="C55" s="37" t="n">
        <x:v>1</x:v>
      </x:c>
      <x:c r="D55" s="28" t="str">
        <x:v>待标注</x:v>
      </x:c>
      <x:c r="E55" s="31"/>
      <x:c r="F55" s="31"/>
      <x:c r="G55" s="40" t="str">
        <x:f>IF(OR(E55="",F55=""),"",ROUND(F55-E55,2))</x:f>
      </x:c>
      <x:c r="H55" s="28"/>
      <x:c r="I55" s="28" t="str"/>
      <x:c r="J55" s="28" t="str"/>
      <x:c r="K55" s="28"/>
      <x:c r="L55" s="28" t="str"/>
    </x:row>
    <x:row r="56" ht="34" customHeight="1">
      <x:c r="A56" s="15" t="str">
        <x:v>A006</x:v>
      </x:c>
      <x:c r="B56" s="28" t="str"/>
      <x:c r="C56" s="37" t="n">
        <x:v>2</x:v>
      </x:c>
      <x:c r="D56" s="28" t="str">
        <x:v>待标注</x:v>
      </x:c>
      <x:c r="E56" s="31"/>
      <x:c r="F56" s="31"/>
      <x:c r="G56" s="40" t="str">
        <x:f>IF(OR(E56="",F56=""),"",ROUND(F56-E56,2))</x:f>
      </x:c>
      <x:c r="H56" s="28"/>
      <x:c r="I56" s="28" t="str"/>
      <x:c r="J56" s="28" t="str"/>
      <x:c r="K56" s="28"/>
      <x:c r="L56" s="28" t="str"/>
    </x:row>
    <x:row r="57" ht="34" customHeight="1">
      <x:c r="A57" s="15" t="str">
        <x:v>A006</x:v>
      </x:c>
      <x:c r="B57" s="28" t="str"/>
      <x:c r="C57" s="37" t="n">
        <x:v>3</x:v>
      </x:c>
      <x:c r="D57" s="28" t="str">
        <x:v>待标注</x:v>
      </x:c>
      <x:c r="E57" s="31"/>
      <x:c r="F57" s="31"/>
      <x:c r="G57" s="40" t="str">
        <x:f>IF(OR(E57="",F57=""),"",ROUND(F57-E57,2))</x:f>
      </x:c>
      <x:c r="H57" s="28"/>
      <x:c r="I57" s="28" t="str"/>
      <x:c r="J57" s="28" t="str"/>
      <x:c r="K57" s="28"/>
      <x:c r="L57" s="28" t="str"/>
    </x:row>
    <x:row r="58" ht="34" customHeight="1">
      <x:c r="A58" s="15" t="str">
        <x:v>A006</x:v>
      </x:c>
      <x:c r="B58" s="28" t="str"/>
      <x:c r="C58" s="37" t="n">
        <x:v>4</x:v>
      </x:c>
      <x:c r="D58" s="28" t="str">
        <x:v>待标注</x:v>
      </x:c>
      <x:c r="E58" s="31"/>
      <x:c r="F58" s="31"/>
      <x:c r="G58" s="40" t="str">
        <x:f>IF(OR(E58="",F58=""),"",ROUND(F58-E58,2))</x:f>
      </x:c>
      <x:c r="H58" s="28"/>
      <x:c r="I58" s="28" t="str"/>
      <x:c r="J58" s="28" t="str"/>
      <x:c r="K58" s="28"/>
      <x:c r="L58" s="28" t="str"/>
    </x:row>
    <x:row r="59" ht="34" customHeight="1">
      <x:c r="A59" s="15" t="str">
        <x:v>A006</x:v>
      </x:c>
      <x:c r="B59" s="28" t="str"/>
      <x:c r="C59" s="37" t="n">
        <x:v>5</x:v>
      </x:c>
      <x:c r="D59" s="28" t="str">
        <x:v>待标注</x:v>
      </x:c>
      <x:c r="E59" s="31"/>
      <x:c r="F59" s="31"/>
      <x:c r="G59" s="40" t="str">
        <x:f>IF(OR(E59="",F59=""),"",ROUND(F59-E59,2))</x:f>
      </x:c>
      <x:c r="H59" s="28"/>
      <x:c r="I59" s="28" t="str"/>
      <x:c r="J59" s="28" t="str"/>
      <x:c r="K59" s="28"/>
      <x:c r="L59" s="28" t="str"/>
    </x:row>
    <x:row r="60" ht="34" customHeight="1">
      <x:c r="A60" s="15" t="str">
        <x:v>A006</x:v>
      </x:c>
      <x:c r="B60" s="28" t="str"/>
      <x:c r="C60" s="37" t="n">
        <x:v>6</x:v>
      </x:c>
      <x:c r="D60" s="28" t="str">
        <x:v>待标注</x:v>
      </x:c>
      <x:c r="E60" s="31"/>
      <x:c r="F60" s="31"/>
      <x:c r="G60" s="40" t="str">
        <x:f>IF(OR(E60="",F60=""),"",ROUND(F60-E60,2))</x:f>
      </x:c>
      <x:c r="H60" s="28"/>
      <x:c r="I60" s="28" t="str"/>
      <x:c r="J60" s="28" t="str"/>
      <x:c r="K60" s="28"/>
      <x:c r="L60" s="28" t="str"/>
    </x:row>
    <x:row r="61" ht="34" customHeight="1">
      <x:c r="A61" s="15" t="str">
        <x:v>A006</x:v>
      </x:c>
      <x:c r="B61" s="28" t="str"/>
      <x:c r="C61" s="37" t="n">
        <x:v>7</x:v>
      </x:c>
      <x:c r="D61" s="28" t="str">
        <x:v>待标注</x:v>
      </x:c>
      <x:c r="E61" s="31"/>
      <x:c r="F61" s="31"/>
      <x:c r="G61" s="40" t="str">
        <x:f>IF(OR(E61="",F61=""),"",ROUND(F61-E61,2))</x:f>
      </x:c>
      <x:c r="H61" s="28"/>
      <x:c r="I61" s="28" t="str"/>
      <x:c r="J61" s="28" t="str"/>
      <x:c r="K61" s="28"/>
      <x:c r="L61" s="28" t="str"/>
    </x:row>
    <x:row r="62" ht="34" customHeight="1">
      <x:c r="A62" s="15" t="str">
        <x:v>A006</x:v>
      </x:c>
      <x:c r="B62" s="28" t="str"/>
      <x:c r="C62" s="37" t="n">
        <x:v>8</x:v>
      </x:c>
      <x:c r="D62" s="28" t="str">
        <x:v>待标注</x:v>
      </x:c>
      <x:c r="E62" s="31"/>
      <x:c r="F62" s="31"/>
      <x:c r="G62" s="40" t="str">
        <x:f>IF(OR(E62="",F62=""),"",ROUND(F62-E62,2))</x:f>
      </x:c>
      <x:c r="H62" s="28"/>
      <x:c r="I62" s="28" t="str"/>
      <x:c r="J62" s="28" t="str"/>
      <x:c r="K62" s="28"/>
      <x:c r="L62" s="28" t="str"/>
    </x:row>
    <x:row r="63" ht="34" customHeight="1">
      <x:c r="A63" s="15" t="str">
        <x:v>A006</x:v>
      </x:c>
      <x:c r="B63" s="28" t="str"/>
      <x:c r="C63" s="37" t="n">
        <x:v>9</x:v>
      </x:c>
      <x:c r="D63" s="28" t="str">
        <x:v>待标注</x:v>
      </x:c>
      <x:c r="E63" s="31"/>
      <x:c r="F63" s="31"/>
      <x:c r="G63" s="40" t="str">
        <x:f>IF(OR(E63="",F63=""),"",ROUND(F63-E63,2))</x:f>
      </x:c>
      <x:c r="H63" s="28"/>
      <x:c r="I63" s="28" t="str"/>
      <x:c r="J63" s="28" t="str"/>
      <x:c r="K63" s="28"/>
      <x:c r="L63" s="28" t="str"/>
    </x:row>
    <x:row r="64" ht="34" customHeight="1">
      <x:c r="A64" s="15" t="str">
        <x:v>A006</x:v>
      </x:c>
      <x:c r="B64" s="28" t="str"/>
      <x:c r="C64" s="37" t="n">
        <x:v>10</x:v>
      </x:c>
      <x:c r="D64" s="28" t="str">
        <x:v>待标注</x:v>
      </x:c>
      <x:c r="E64" s="31"/>
      <x:c r="F64" s="31"/>
      <x:c r="G64" s="40" t="str">
        <x:f>IF(OR(E64="",F64=""),"",ROUND(F64-E64,2))</x:f>
      </x:c>
      <x:c r="H64" s="28"/>
      <x:c r="I64" s="28" t="str"/>
      <x:c r="J64" s="28" t="str"/>
      <x:c r="K64" s="28"/>
      <x:c r="L64" s="28" t="str"/>
    </x:row>
    <x:row r="65" ht="34" customHeight="1">
      <x:c r="A65" s="15" t="str">
        <x:v>A007</x:v>
      </x:c>
      <x:c r="B65" s="28" t="str"/>
      <x:c r="C65" s="37" t="n">
        <x:v>1</x:v>
      </x:c>
      <x:c r="D65" s="28" t="str">
        <x:v>待标注</x:v>
      </x:c>
      <x:c r="E65" s="31"/>
      <x:c r="F65" s="31"/>
      <x:c r="G65" s="40" t="str">
        <x:f>IF(OR(E65="",F65=""),"",ROUND(F65-E65,2))</x:f>
      </x:c>
      <x:c r="H65" s="28"/>
      <x:c r="I65" s="28" t="str"/>
      <x:c r="J65" s="28" t="str"/>
      <x:c r="K65" s="28"/>
      <x:c r="L65" s="28" t="str"/>
    </x:row>
    <x:row r="66" ht="34" customHeight="1">
      <x:c r="A66" s="15" t="str">
        <x:v>A007</x:v>
      </x:c>
      <x:c r="B66" s="28" t="str"/>
      <x:c r="C66" s="37" t="n">
        <x:v>2</x:v>
      </x:c>
      <x:c r="D66" s="28" t="str">
        <x:v>待标注</x:v>
      </x:c>
      <x:c r="E66" s="31"/>
      <x:c r="F66" s="31"/>
      <x:c r="G66" s="40" t="str">
        <x:f>IF(OR(E66="",F66=""),"",ROUND(F66-E66,2))</x:f>
      </x:c>
      <x:c r="H66" s="28"/>
      <x:c r="I66" s="28" t="str"/>
      <x:c r="J66" s="28" t="str"/>
      <x:c r="K66" s="28"/>
      <x:c r="L66" s="28" t="str"/>
    </x:row>
    <x:row r="67" ht="34" customHeight="1">
      <x:c r="A67" s="15" t="str">
        <x:v>A007</x:v>
      </x:c>
      <x:c r="B67" s="28" t="str"/>
      <x:c r="C67" s="37" t="n">
        <x:v>3</x:v>
      </x:c>
      <x:c r="D67" s="28" t="str">
        <x:v>待标注</x:v>
      </x:c>
      <x:c r="E67" s="31"/>
      <x:c r="F67" s="31"/>
      <x:c r="G67" s="40" t="str">
        <x:f>IF(OR(E67="",F67=""),"",ROUND(F67-E67,2))</x:f>
      </x:c>
      <x:c r="H67" s="28"/>
      <x:c r="I67" s="28" t="str"/>
      <x:c r="J67" s="28" t="str"/>
      <x:c r="K67" s="28"/>
      <x:c r="L67" s="28" t="str"/>
    </x:row>
    <x:row r="68" ht="34" customHeight="1">
      <x:c r="A68" s="15" t="str">
        <x:v>A007</x:v>
      </x:c>
      <x:c r="B68" s="28" t="str"/>
      <x:c r="C68" s="37" t="n">
        <x:v>4</x:v>
      </x:c>
      <x:c r="D68" s="28" t="str">
        <x:v>待标注</x:v>
      </x:c>
      <x:c r="E68" s="31"/>
      <x:c r="F68" s="31"/>
      <x:c r="G68" s="40" t="str">
        <x:f>IF(OR(E68="",F68=""),"",ROUND(F68-E68,2))</x:f>
      </x:c>
      <x:c r="H68" s="28"/>
      <x:c r="I68" s="28" t="str"/>
      <x:c r="J68" s="28" t="str"/>
      <x:c r="K68" s="28"/>
      <x:c r="L68" s="28" t="str"/>
    </x:row>
    <x:row r="69" ht="34" customHeight="1">
      <x:c r="A69" s="15" t="str">
        <x:v>A007</x:v>
      </x:c>
      <x:c r="B69" s="28" t="str"/>
      <x:c r="C69" s="37" t="n">
        <x:v>5</x:v>
      </x:c>
      <x:c r="D69" s="28" t="str">
        <x:v>待标注</x:v>
      </x:c>
      <x:c r="E69" s="31"/>
      <x:c r="F69" s="31"/>
      <x:c r="G69" s="40" t="str">
        <x:f>IF(OR(E69="",F69=""),"",ROUND(F69-E69,2))</x:f>
      </x:c>
      <x:c r="H69" s="28"/>
      <x:c r="I69" s="28" t="str"/>
      <x:c r="J69" s="28" t="str"/>
      <x:c r="K69" s="28"/>
      <x:c r="L69" s="28" t="str"/>
    </x:row>
    <x:row r="70" ht="34" customHeight="1">
      <x:c r="A70" s="15" t="str">
        <x:v>A007</x:v>
      </x:c>
      <x:c r="B70" s="28" t="str"/>
      <x:c r="C70" s="37" t="n">
        <x:v>6</x:v>
      </x:c>
      <x:c r="D70" s="28" t="str">
        <x:v>待标注</x:v>
      </x:c>
      <x:c r="E70" s="31"/>
      <x:c r="F70" s="31"/>
      <x:c r="G70" s="40" t="str">
        <x:f>IF(OR(E70="",F70=""),"",ROUND(F70-E70,2))</x:f>
      </x:c>
      <x:c r="H70" s="28"/>
      <x:c r="I70" s="28" t="str"/>
      <x:c r="J70" s="28" t="str"/>
      <x:c r="K70" s="28"/>
      <x:c r="L70" s="28" t="str"/>
    </x:row>
    <x:row r="71" ht="34" customHeight="1">
      <x:c r="A71" s="15" t="str">
        <x:v>A007</x:v>
      </x:c>
      <x:c r="B71" s="28" t="str"/>
      <x:c r="C71" s="37" t="n">
        <x:v>7</x:v>
      </x:c>
      <x:c r="D71" s="28" t="str">
        <x:v>待标注</x:v>
      </x:c>
      <x:c r="E71" s="31"/>
      <x:c r="F71" s="31"/>
      <x:c r="G71" s="40" t="str">
        <x:f>IF(OR(E71="",F71=""),"",ROUND(F71-E71,2))</x:f>
      </x:c>
      <x:c r="H71" s="28"/>
      <x:c r="I71" s="28" t="str"/>
      <x:c r="J71" s="28" t="str"/>
      <x:c r="K71" s="28"/>
      <x:c r="L71" s="28" t="str"/>
    </x:row>
    <x:row r="72" ht="34" customHeight="1">
      <x:c r="A72" s="15" t="str">
        <x:v>A007</x:v>
      </x:c>
      <x:c r="B72" s="28" t="str"/>
      <x:c r="C72" s="37" t="n">
        <x:v>8</x:v>
      </x:c>
      <x:c r="D72" s="28" t="str">
        <x:v>待标注</x:v>
      </x:c>
      <x:c r="E72" s="31"/>
      <x:c r="F72" s="31"/>
      <x:c r="G72" s="40" t="str">
        <x:f>IF(OR(E72="",F72=""),"",ROUND(F72-E72,2))</x:f>
      </x:c>
      <x:c r="H72" s="28"/>
      <x:c r="I72" s="28" t="str"/>
      <x:c r="J72" s="28" t="str"/>
      <x:c r="K72" s="28"/>
      <x:c r="L72" s="28" t="str"/>
    </x:row>
    <x:row r="73" ht="34" customHeight="1">
      <x:c r="A73" s="15" t="str">
        <x:v>A007</x:v>
      </x:c>
      <x:c r="B73" s="28" t="str"/>
      <x:c r="C73" s="37" t="n">
        <x:v>9</x:v>
      </x:c>
      <x:c r="D73" s="28" t="str">
        <x:v>待标注</x:v>
      </x:c>
      <x:c r="E73" s="31"/>
      <x:c r="F73" s="31"/>
      <x:c r="G73" s="40" t="str">
        <x:f>IF(OR(E73="",F73=""),"",ROUND(F73-E73,2))</x:f>
      </x:c>
      <x:c r="H73" s="28"/>
      <x:c r="I73" s="28" t="str"/>
      <x:c r="J73" s="28" t="str"/>
      <x:c r="K73" s="28"/>
      <x:c r="L73" s="28" t="str"/>
    </x:row>
    <x:row r="74" ht="34" customHeight="1">
      <x:c r="A74" s="15" t="str">
        <x:v>A007</x:v>
      </x:c>
      <x:c r="B74" s="28" t="str"/>
      <x:c r="C74" s="37" t="n">
        <x:v>10</x:v>
      </x:c>
      <x:c r="D74" s="28" t="str">
        <x:v>待标注</x:v>
      </x:c>
      <x:c r="E74" s="31"/>
      <x:c r="F74" s="31"/>
      <x:c r="G74" s="40" t="str">
        <x:f>IF(OR(E74="",F74=""),"",ROUND(F74-E74,2))</x:f>
      </x:c>
      <x:c r="H74" s="28"/>
      <x:c r="I74" s="28" t="str"/>
      <x:c r="J74" s="28" t="str"/>
      <x:c r="K74" s="28"/>
      <x:c r="L74" s="28" t="str"/>
    </x:row>
    <x:row r="75" ht="34" customHeight="1">
      <x:c r="A75" s="15" t="str">
        <x:v>A008</x:v>
      </x:c>
      <x:c r="B75" s="28" t="str"/>
      <x:c r="C75" s="37" t="n">
        <x:v>1</x:v>
      </x:c>
      <x:c r="D75" s="28" t="str">
        <x:v>待标注</x:v>
      </x:c>
      <x:c r="E75" s="31"/>
      <x:c r="F75" s="31"/>
      <x:c r="G75" s="40" t="str">
        <x:f>IF(OR(E75="",F75=""),"",ROUND(F75-E75,2))</x:f>
      </x:c>
      <x:c r="H75" s="28"/>
      <x:c r="I75" s="28" t="str"/>
      <x:c r="J75" s="28" t="str"/>
      <x:c r="K75" s="28"/>
      <x:c r="L75" s="28" t="str"/>
    </x:row>
    <x:row r="76" ht="34" customHeight="1">
      <x:c r="A76" s="15" t="str">
        <x:v>A008</x:v>
      </x:c>
      <x:c r="B76" s="28" t="str"/>
      <x:c r="C76" s="37" t="n">
        <x:v>2</x:v>
      </x:c>
      <x:c r="D76" s="28" t="str">
        <x:v>待标注</x:v>
      </x:c>
      <x:c r="E76" s="31"/>
      <x:c r="F76" s="31"/>
      <x:c r="G76" s="40" t="str">
        <x:f>IF(OR(E76="",F76=""),"",ROUND(F76-E76,2))</x:f>
      </x:c>
      <x:c r="H76" s="28"/>
      <x:c r="I76" s="28" t="str"/>
      <x:c r="J76" s="28" t="str"/>
      <x:c r="K76" s="28"/>
      <x:c r="L76" s="28" t="str"/>
    </x:row>
    <x:row r="77" ht="34" customHeight="1">
      <x:c r="A77" s="15" t="str">
        <x:v>A008</x:v>
      </x:c>
      <x:c r="B77" s="28" t="str"/>
      <x:c r="C77" s="37" t="n">
        <x:v>3</x:v>
      </x:c>
      <x:c r="D77" s="28" t="str">
        <x:v>待标注</x:v>
      </x:c>
      <x:c r="E77" s="31"/>
      <x:c r="F77" s="31"/>
      <x:c r="G77" s="40" t="str">
        <x:f>IF(OR(E77="",F77=""),"",ROUND(F77-E77,2))</x:f>
      </x:c>
      <x:c r="H77" s="28"/>
      <x:c r="I77" s="28" t="str"/>
      <x:c r="J77" s="28" t="str"/>
      <x:c r="K77" s="28"/>
      <x:c r="L77" s="28" t="str"/>
    </x:row>
    <x:row r="78" ht="34" customHeight="1">
      <x:c r="A78" s="15" t="str">
        <x:v>A008</x:v>
      </x:c>
      <x:c r="B78" s="28" t="str"/>
      <x:c r="C78" s="37" t="n">
        <x:v>4</x:v>
      </x:c>
      <x:c r="D78" s="28" t="str">
        <x:v>待标注</x:v>
      </x:c>
      <x:c r="E78" s="31"/>
      <x:c r="F78" s="31"/>
      <x:c r="G78" s="40" t="str">
        <x:f>IF(OR(E78="",F78=""),"",ROUND(F78-E78,2))</x:f>
      </x:c>
      <x:c r="H78" s="28"/>
      <x:c r="I78" s="28" t="str"/>
      <x:c r="J78" s="28" t="str"/>
      <x:c r="K78" s="28"/>
      <x:c r="L78" s="28" t="str"/>
    </x:row>
    <x:row r="79" ht="34" customHeight="1">
      <x:c r="A79" s="15" t="str">
        <x:v>A008</x:v>
      </x:c>
      <x:c r="B79" s="28" t="str"/>
      <x:c r="C79" s="37" t="n">
        <x:v>5</x:v>
      </x:c>
      <x:c r="D79" s="28" t="str">
        <x:v>待标注</x:v>
      </x:c>
      <x:c r="E79" s="31"/>
      <x:c r="F79" s="31"/>
      <x:c r="G79" s="40" t="str">
        <x:f>IF(OR(E79="",F79=""),"",ROUND(F79-E79,2))</x:f>
      </x:c>
      <x:c r="H79" s="28"/>
      <x:c r="I79" s="28" t="str"/>
      <x:c r="J79" s="28" t="str"/>
      <x:c r="K79" s="28"/>
      <x:c r="L79" s="28" t="str"/>
    </x:row>
    <x:row r="80" ht="34" customHeight="1">
      <x:c r="A80" s="15" t="str">
        <x:v>A008</x:v>
      </x:c>
      <x:c r="B80" s="28" t="str"/>
      <x:c r="C80" s="37" t="n">
        <x:v>6</x:v>
      </x:c>
      <x:c r="D80" s="28" t="str">
        <x:v>待标注</x:v>
      </x:c>
      <x:c r="E80" s="31"/>
      <x:c r="F80" s="31"/>
      <x:c r="G80" s="40" t="str">
        <x:f>IF(OR(E80="",F80=""),"",ROUND(F80-E80,2))</x:f>
      </x:c>
      <x:c r="H80" s="28"/>
      <x:c r="I80" s="28" t="str"/>
      <x:c r="J80" s="28" t="str"/>
      <x:c r="K80" s="28"/>
      <x:c r="L80" s="28" t="str"/>
    </x:row>
    <x:row r="81" ht="34" customHeight="1">
      <x:c r="A81" s="15" t="str">
        <x:v>A008</x:v>
      </x:c>
      <x:c r="B81" s="28" t="str"/>
      <x:c r="C81" s="37" t="n">
        <x:v>7</x:v>
      </x:c>
      <x:c r="D81" s="28" t="str">
        <x:v>待标注</x:v>
      </x:c>
      <x:c r="E81" s="31"/>
      <x:c r="F81" s="31"/>
      <x:c r="G81" s="40" t="str">
        <x:f>IF(OR(E81="",F81=""),"",ROUND(F81-E81,2))</x:f>
      </x:c>
      <x:c r="H81" s="28"/>
      <x:c r="I81" s="28" t="str"/>
      <x:c r="J81" s="28" t="str"/>
      <x:c r="K81" s="28"/>
      <x:c r="L81" s="28" t="str"/>
    </x:row>
    <x:row r="82" ht="34" customHeight="1">
      <x:c r="A82" s="15" t="str">
        <x:v>A008</x:v>
      </x:c>
      <x:c r="B82" s="28" t="str"/>
      <x:c r="C82" s="37" t="n">
        <x:v>8</x:v>
      </x:c>
      <x:c r="D82" s="28" t="str">
        <x:v>待标注</x:v>
      </x:c>
      <x:c r="E82" s="31"/>
      <x:c r="F82" s="31"/>
      <x:c r="G82" s="40" t="str">
        <x:f>IF(OR(E82="",F82=""),"",ROUND(F82-E82,2))</x:f>
      </x:c>
      <x:c r="H82" s="28"/>
      <x:c r="I82" s="28" t="str"/>
      <x:c r="J82" s="28" t="str"/>
      <x:c r="K82" s="28"/>
      <x:c r="L82" s="28" t="str"/>
    </x:row>
    <x:row r="83" ht="34" customHeight="1">
      <x:c r="A83" s="15" t="str">
        <x:v>A008</x:v>
      </x:c>
      <x:c r="B83" s="28" t="str"/>
      <x:c r="C83" s="37" t="n">
        <x:v>9</x:v>
      </x:c>
      <x:c r="D83" s="28" t="str">
        <x:v>待标注</x:v>
      </x:c>
      <x:c r="E83" s="31"/>
      <x:c r="F83" s="31"/>
      <x:c r="G83" s="40" t="str">
        <x:f>IF(OR(E83="",F83=""),"",ROUND(F83-E83,2))</x:f>
      </x:c>
      <x:c r="H83" s="28"/>
      <x:c r="I83" s="28" t="str"/>
      <x:c r="J83" s="28" t="str"/>
      <x:c r="K83" s="28"/>
      <x:c r="L83" s="28" t="str"/>
    </x:row>
    <x:row r="84" ht="34" customHeight="1">
      <x:c r="A84" s="15" t="str">
        <x:v>A008</x:v>
      </x:c>
      <x:c r="B84" s="28" t="str"/>
      <x:c r="C84" s="37" t="n">
        <x:v>10</x:v>
      </x:c>
      <x:c r="D84" s="28" t="str">
        <x:v>待标注</x:v>
      </x:c>
      <x:c r="E84" s="31"/>
      <x:c r="F84" s="31"/>
      <x:c r="G84" s="40" t="str">
        <x:f>IF(OR(E84="",F84=""),"",ROUND(F84-E84,2))</x:f>
      </x:c>
      <x:c r="H84" s="28"/>
      <x:c r="I84" s="28" t="str"/>
      <x:c r="J84" s="28" t="str"/>
      <x:c r="K84" s="28"/>
      <x:c r="L84" s="28" t="str"/>
    </x:row>
    <x:row r="85" ht="34" customHeight="1">
      <x:c r="A85" s="15" t="str">
        <x:v>A009</x:v>
      </x:c>
      <x:c r="B85" s="28" t="str"/>
      <x:c r="C85" s="37" t="n">
        <x:v>1</x:v>
      </x:c>
      <x:c r="D85" s="28" t="str">
        <x:v>待标注</x:v>
      </x:c>
      <x:c r="E85" s="31"/>
      <x:c r="F85" s="31"/>
      <x:c r="G85" s="40" t="str">
        <x:f>IF(OR(E85="",F85=""),"",ROUND(F85-E85,2))</x:f>
      </x:c>
      <x:c r="H85" s="28"/>
      <x:c r="I85" s="28" t="str"/>
      <x:c r="J85" s="28" t="str"/>
      <x:c r="K85" s="28"/>
      <x:c r="L85" s="28" t="str"/>
    </x:row>
    <x:row r="86" ht="34" customHeight="1">
      <x:c r="A86" s="15" t="str">
        <x:v>A009</x:v>
      </x:c>
      <x:c r="B86" s="28" t="str"/>
      <x:c r="C86" s="37" t="n">
        <x:v>2</x:v>
      </x:c>
      <x:c r="D86" s="28" t="str">
        <x:v>待标注</x:v>
      </x:c>
      <x:c r="E86" s="31"/>
      <x:c r="F86" s="31"/>
      <x:c r="G86" s="40" t="str">
        <x:f>IF(OR(E86="",F86=""),"",ROUND(F86-E86,2))</x:f>
      </x:c>
      <x:c r="H86" s="28"/>
      <x:c r="I86" s="28" t="str"/>
      <x:c r="J86" s="28" t="str"/>
      <x:c r="K86" s="28"/>
      <x:c r="L86" s="28" t="str"/>
    </x:row>
    <x:row r="87" ht="34" customHeight="1">
      <x:c r="A87" s="15" t="str">
        <x:v>A009</x:v>
      </x:c>
      <x:c r="B87" s="28" t="str"/>
      <x:c r="C87" s="37" t="n">
        <x:v>3</x:v>
      </x:c>
      <x:c r="D87" s="28" t="str">
        <x:v>待标注</x:v>
      </x:c>
      <x:c r="E87" s="31"/>
      <x:c r="F87" s="31"/>
      <x:c r="G87" s="40" t="str">
        <x:f>IF(OR(E87="",F87=""),"",ROUND(F87-E87,2))</x:f>
      </x:c>
      <x:c r="H87" s="28"/>
      <x:c r="I87" s="28" t="str"/>
      <x:c r="J87" s="28" t="str"/>
      <x:c r="K87" s="28"/>
      <x:c r="L87" s="28" t="str"/>
    </x:row>
    <x:row r="88" ht="34" customHeight="1">
      <x:c r="A88" s="15" t="str">
        <x:v>A009</x:v>
      </x:c>
      <x:c r="B88" s="28" t="str"/>
      <x:c r="C88" s="37" t="n">
        <x:v>4</x:v>
      </x:c>
      <x:c r="D88" s="28" t="str">
        <x:v>待标注</x:v>
      </x:c>
      <x:c r="E88" s="31"/>
      <x:c r="F88" s="31"/>
      <x:c r="G88" s="40" t="str">
        <x:f>IF(OR(E88="",F88=""),"",ROUND(F88-E88,2))</x:f>
      </x:c>
      <x:c r="H88" s="28"/>
      <x:c r="I88" s="28" t="str"/>
      <x:c r="J88" s="28" t="str"/>
      <x:c r="K88" s="28"/>
      <x:c r="L88" s="28" t="str"/>
    </x:row>
    <x:row r="89" ht="34" customHeight="1">
      <x:c r="A89" s="15" t="str">
        <x:v>A009</x:v>
      </x:c>
      <x:c r="B89" s="28" t="str"/>
      <x:c r="C89" s="37" t="n">
        <x:v>5</x:v>
      </x:c>
      <x:c r="D89" s="28" t="str">
        <x:v>待标注</x:v>
      </x:c>
      <x:c r="E89" s="31"/>
      <x:c r="F89" s="31"/>
      <x:c r="G89" s="40" t="str">
        <x:f>IF(OR(E89="",F89=""),"",ROUND(F89-E89,2))</x:f>
      </x:c>
      <x:c r="H89" s="28"/>
      <x:c r="I89" s="28" t="str"/>
      <x:c r="J89" s="28" t="str"/>
      <x:c r="K89" s="28"/>
      <x:c r="L89" s="28" t="str"/>
    </x:row>
    <x:row r="90" ht="34" customHeight="1">
      <x:c r="A90" s="15" t="str">
        <x:v>A009</x:v>
      </x:c>
      <x:c r="B90" s="28" t="str"/>
      <x:c r="C90" s="37" t="n">
        <x:v>6</x:v>
      </x:c>
      <x:c r="D90" s="28" t="str">
        <x:v>待标注</x:v>
      </x:c>
      <x:c r="E90" s="31"/>
      <x:c r="F90" s="31"/>
      <x:c r="G90" s="40" t="str">
        <x:f>IF(OR(E90="",F90=""),"",ROUND(F90-E90,2))</x:f>
      </x:c>
      <x:c r="H90" s="28"/>
      <x:c r="I90" s="28" t="str"/>
      <x:c r="J90" s="28" t="str"/>
      <x:c r="K90" s="28"/>
      <x:c r="L90" s="28" t="str"/>
    </x:row>
    <x:row r="91" ht="34" customHeight="1">
      <x:c r="A91" s="15" t="str">
        <x:v>A009</x:v>
      </x:c>
      <x:c r="B91" s="28" t="str"/>
      <x:c r="C91" s="37" t="n">
        <x:v>7</x:v>
      </x:c>
      <x:c r="D91" s="28" t="str">
        <x:v>待标注</x:v>
      </x:c>
      <x:c r="E91" s="31"/>
      <x:c r="F91" s="31"/>
      <x:c r="G91" s="40" t="str">
        <x:f>IF(OR(E91="",F91=""),"",ROUND(F91-E91,2))</x:f>
      </x:c>
      <x:c r="H91" s="28"/>
      <x:c r="I91" s="28" t="str"/>
      <x:c r="J91" s="28" t="str"/>
      <x:c r="K91" s="28"/>
      <x:c r="L91" s="28" t="str"/>
    </x:row>
    <x:row r="92" ht="34" customHeight="1">
      <x:c r="A92" s="15" t="str">
        <x:v>A009</x:v>
      </x:c>
      <x:c r="B92" s="28" t="str"/>
      <x:c r="C92" s="37" t="n">
        <x:v>8</x:v>
      </x:c>
      <x:c r="D92" s="28" t="str">
        <x:v>待标注</x:v>
      </x:c>
      <x:c r="E92" s="31"/>
      <x:c r="F92" s="31"/>
      <x:c r="G92" s="40" t="str">
        <x:f>IF(OR(E92="",F92=""),"",ROUND(F92-E92,2))</x:f>
      </x:c>
      <x:c r="H92" s="28"/>
      <x:c r="I92" s="28" t="str"/>
      <x:c r="J92" s="28" t="str"/>
      <x:c r="K92" s="28"/>
      <x:c r="L92" s="28" t="str"/>
    </x:row>
    <x:row r="93" ht="34" customHeight="1">
      <x:c r="A93" s="15" t="str">
        <x:v>A009</x:v>
      </x:c>
      <x:c r="B93" s="28" t="str"/>
      <x:c r="C93" s="37" t="n">
        <x:v>9</x:v>
      </x:c>
      <x:c r="D93" s="28" t="str">
        <x:v>待标注</x:v>
      </x:c>
      <x:c r="E93" s="31"/>
      <x:c r="F93" s="31"/>
      <x:c r="G93" s="40" t="str">
        <x:f>IF(OR(E93="",F93=""),"",ROUND(F93-E93,2))</x:f>
      </x:c>
      <x:c r="H93" s="28"/>
      <x:c r="I93" s="28" t="str"/>
      <x:c r="J93" s="28" t="str"/>
      <x:c r="K93" s="28"/>
      <x:c r="L93" s="28" t="str"/>
    </x:row>
    <x:row r="94" ht="34" customHeight="1">
      <x:c r="A94" s="15" t="str">
        <x:v>A009</x:v>
      </x:c>
      <x:c r="B94" s="28" t="str"/>
      <x:c r="C94" s="37" t="n">
        <x:v>10</x:v>
      </x:c>
      <x:c r="D94" s="28" t="str">
        <x:v>待标注</x:v>
      </x:c>
      <x:c r="E94" s="31"/>
      <x:c r="F94" s="31"/>
      <x:c r="G94" s="40" t="str">
        <x:f>IF(OR(E94="",F94=""),"",ROUND(F94-E94,2))</x:f>
      </x:c>
      <x:c r="H94" s="28"/>
      <x:c r="I94" s="28" t="str"/>
      <x:c r="J94" s="28" t="str"/>
      <x:c r="K94" s="28"/>
      <x:c r="L94" s="28" t="str"/>
    </x:row>
    <x:row r="95" ht="34" customHeight="1">
      <x:c r="A95" s="15" t="str">
        <x:v>A010</x:v>
      </x:c>
      <x:c r="B95" s="28" t="str"/>
      <x:c r="C95" s="37" t="n">
        <x:v>1</x:v>
      </x:c>
      <x:c r="D95" s="28" t="str">
        <x:v>待标注</x:v>
      </x:c>
      <x:c r="E95" s="31"/>
      <x:c r="F95" s="31"/>
      <x:c r="G95" s="40" t="str">
        <x:f>IF(OR(E95="",F95=""),"",ROUND(F95-E95,2))</x:f>
      </x:c>
      <x:c r="H95" s="28"/>
      <x:c r="I95" s="28" t="str"/>
      <x:c r="J95" s="28" t="str"/>
      <x:c r="K95" s="28"/>
      <x:c r="L95" s="28" t="str"/>
    </x:row>
    <x:row r="96" ht="34" customHeight="1">
      <x:c r="A96" s="15" t="str">
        <x:v>A010</x:v>
      </x:c>
      <x:c r="B96" s="28" t="str"/>
      <x:c r="C96" s="37" t="n">
        <x:v>2</x:v>
      </x:c>
      <x:c r="D96" s="28" t="str">
        <x:v>待标注</x:v>
      </x:c>
      <x:c r="E96" s="31"/>
      <x:c r="F96" s="31"/>
      <x:c r="G96" s="40" t="str">
        <x:f>IF(OR(E96="",F96=""),"",ROUND(F96-E96,2))</x:f>
      </x:c>
      <x:c r="H96" s="28"/>
      <x:c r="I96" s="28" t="str"/>
      <x:c r="J96" s="28" t="str"/>
      <x:c r="K96" s="28"/>
      <x:c r="L96" s="28" t="str"/>
    </x:row>
    <x:row r="97" ht="34" customHeight="1">
      <x:c r="A97" s="15" t="str">
        <x:v>A010</x:v>
      </x:c>
      <x:c r="B97" s="28" t="str"/>
      <x:c r="C97" s="37" t="n">
        <x:v>3</x:v>
      </x:c>
      <x:c r="D97" s="28" t="str">
        <x:v>待标注</x:v>
      </x:c>
      <x:c r="E97" s="31"/>
      <x:c r="F97" s="31"/>
      <x:c r="G97" s="40" t="str">
        <x:f>IF(OR(E97="",F97=""),"",ROUND(F97-E97,2))</x:f>
      </x:c>
      <x:c r="H97" s="28"/>
      <x:c r="I97" s="28" t="str"/>
      <x:c r="J97" s="28" t="str"/>
      <x:c r="K97" s="28"/>
      <x:c r="L97" s="28" t="str"/>
    </x:row>
    <x:row r="98" ht="34" customHeight="1">
      <x:c r="A98" s="15" t="str">
        <x:v>A010</x:v>
      </x:c>
      <x:c r="B98" s="28" t="str"/>
      <x:c r="C98" s="37" t="n">
        <x:v>4</x:v>
      </x:c>
      <x:c r="D98" s="28" t="str">
        <x:v>待标注</x:v>
      </x:c>
      <x:c r="E98" s="31"/>
      <x:c r="F98" s="31"/>
      <x:c r="G98" s="40" t="str">
        <x:f>IF(OR(E98="",F98=""),"",ROUND(F98-E98,2))</x:f>
      </x:c>
      <x:c r="H98" s="28"/>
      <x:c r="I98" s="28" t="str"/>
      <x:c r="J98" s="28" t="str"/>
      <x:c r="K98" s="28"/>
      <x:c r="L98" s="28" t="str"/>
    </x:row>
    <x:row r="99" ht="34" customHeight="1">
      <x:c r="A99" s="15" t="str">
        <x:v>A010</x:v>
      </x:c>
      <x:c r="B99" s="28" t="str"/>
      <x:c r="C99" s="37" t="n">
        <x:v>5</x:v>
      </x:c>
      <x:c r="D99" s="28" t="str">
        <x:v>待标注</x:v>
      </x:c>
      <x:c r="E99" s="31"/>
      <x:c r="F99" s="31"/>
      <x:c r="G99" s="40" t="str">
        <x:f>IF(OR(E99="",F99=""),"",ROUND(F99-E99,2))</x:f>
      </x:c>
      <x:c r="H99" s="28"/>
      <x:c r="I99" s="28" t="str"/>
      <x:c r="J99" s="28" t="str"/>
      <x:c r="K99" s="28"/>
      <x:c r="L99" s="28" t="str"/>
    </x:row>
    <x:row r="100" ht="34" customHeight="1">
      <x:c r="A100" s="15" t="str">
        <x:v>A010</x:v>
      </x:c>
      <x:c r="B100" s="28" t="str"/>
      <x:c r="C100" s="37" t="n">
        <x:v>6</x:v>
      </x:c>
      <x:c r="D100" s="28" t="str">
        <x:v>待标注</x:v>
      </x:c>
      <x:c r="E100" s="31"/>
      <x:c r="F100" s="31"/>
      <x:c r="G100" s="40" t="str">
        <x:f>IF(OR(E100="",F100=""),"",ROUND(F100-E100,2))</x:f>
      </x:c>
      <x:c r="H100" s="28"/>
      <x:c r="I100" s="28" t="str"/>
      <x:c r="J100" s="28" t="str"/>
      <x:c r="K100" s="28"/>
      <x:c r="L100" s="28" t="str"/>
    </x:row>
    <x:row r="101" ht="34" customHeight="1">
      <x:c r="A101" s="15" t="str">
        <x:v>A010</x:v>
      </x:c>
      <x:c r="B101" s="28" t="str"/>
      <x:c r="C101" s="37" t="n">
        <x:v>7</x:v>
      </x:c>
      <x:c r="D101" s="28" t="str">
        <x:v>待标注</x:v>
      </x:c>
      <x:c r="E101" s="31"/>
      <x:c r="F101" s="31"/>
      <x:c r="G101" s="40" t="str">
        <x:f>IF(OR(E101="",F101=""),"",ROUND(F101-E101,2))</x:f>
      </x:c>
      <x:c r="H101" s="28"/>
      <x:c r="I101" s="28" t="str"/>
      <x:c r="J101" s="28" t="str"/>
      <x:c r="K101" s="28"/>
      <x:c r="L101" s="28" t="str"/>
    </x:row>
    <x:row r="102" ht="34" customHeight="1">
      <x:c r="A102" s="15" t="str">
        <x:v>A010</x:v>
      </x:c>
      <x:c r="B102" s="28" t="str"/>
      <x:c r="C102" s="37" t="n">
        <x:v>8</x:v>
      </x:c>
      <x:c r="D102" s="28" t="str">
        <x:v>待标注</x:v>
      </x:c>
      <x:c r="E102" s="31"/>
      <x:c r="F102" s="31"/>
      <x:c r="G102" s="40" t="str">
        <x:f>IF(OR(E102="",F102=""),"",ROUND(F102-E102,2))</x:f>
      </x:c>
      <x:c r="H102" s="28"/>
      <x:c r="I102" s="28" t="str"/>
      <x:c r="J102" s="28" t="str"/>
      <x:c r="K102" s="28"/>
      <x:c r="L102" s="28" t="str"/>
    </x:row>
    <x:row r="103" ht="34" customHeight="1">
      <x:c r="A103" s="15" t="str">
        <x:v>A010</x:v>
      </x:c>
      <x:c r="B103" s="28" t="str"/>
      <x:c r="C103" s="37" t="n">
        <x:v>9</x:v>
      </x:c>
      <x:c r="D103" s="28" t="str">
        <x:v>待标注</x:v>
      </x:c>
      <x:c r="E103" s="31"/>
      <x:c r="F103" s="31"/>
      <x:c r="G103" s="40" t="str">
        <x:f>IF(OR(E103="",F103=""),"",ROUND(F103-E103,2))</x:f>
      </x:c>
      <x:c r="H103" s="28"/>
      <x:c r="I103" s="28" t="str"/>
      <x:c r="J103" s="28" t="str"/>
      <x:c r="K103" s="28"/>
      <x:c r="L103" s="28" t="str"/>
    </x:row>
    <x:row r="104" ht="34" customHeight="1">
      <x:c r="A104" s="15" t="str">
        <x:v>A010</x:v>
      </x:c>
      <x:c r="B104" s="28" t="str"/>
      <x:c r="C104" s="37" t="n">
        <x:v>10</x:v>
      </x:c>
      <x:c r="D104" s="28" t="str">
        <x:v>待标注</x:v>
      </x:c>
      <x:c r="E104" s="31"/>
      <x:c r="F104" s="31"/>
      <x:c r="G104" s="40" t="str">
        <x:f>IF(OR(E104="",F104=""),"",ROUND(F104-E104,2))</x:f>
      </x:c>
      <x:c r="H104" s="28"/>
      <x:c r="I104" s="28" t="str"/>
      <x:c r="J104" s="28" t="str"/>
      <x:c r="K104" s="28"/>
      <x:c r="L104" s="28" t="str"/>
    </x:row>
    <x:row r="105" ht="34" customHeight="1">
      <x:c r="A105" s="15" t="str">
        <x:v>A011</x:v>
      </x:c>
      <x:c r="B105" s="28" t="str"/>
      <x:c r="C105" s="37" t="n">
        <x:v>1</x:v>
      </x:c>
      <x:c r="D105" s="28" t="str">
        <x:v>待标注</x:v>
      </x:c>
      <x:c r="E105" s="31"/>
      <x:c r="F105" s="31"/>
      <x:c r="G105" s="40" t="str">
        <x:f>IF(OR(E105="",F105=""),"",ROUND(F105-E105,2))</x:f>
      </x:c>
      <x:c r="H105" s="28"/>
      <x:c r="I105" s="28" t="str"/>
      <x:c r="J105" s="28" t="str"/>
      <x:c r="K105" s="28"/>
      <x:c r="L105" s="28" t="str"/>
    </x:row>
    <x:row r="106" ht="34" customHeight="1">
      <x:c r="A106" s="15" t="str">
        <x:v>A011</x:v>
      </x:c>
      <x:c r="B106" s="28" t="str"/>
      <x:c r="C106" s="37" t="n">
        <x:v>2</x:v>
      </x:c>
      <x:c r="D106" s="28" t="str">
        <x:v>待标注</x:v>
      </x:c>
      <x:c r="E106" s="31"/>
      <x:c r="F106" s="31"/>
      <x:c r="G106" s="40" t="str">
        <x:f>IF(OR(E106="",F106=""),"",ROUND(F106-E106,2))</x:f>
      </x:c>
      <x:c r="H106" s="28"/>
      <x:c r="I106" s="28" t="str"/>
      <x:c r="J106" s="28" t="str"/>
      <x:c r="K106" s="28"/>
      <x:c r="L106" s="28" t="str"/>
    </x:row>
    <x:row r="107" ht="34" customHeight="1">
      <x:c r="A107" s="15" t="str">
        <x:v>A011</x:v>
      </x:c>
      <x:c r="B107" s="28" t="str"/>
      <x:c r="C107" s="37" t="n">
        <x:v>3</x:v>
      </x:c>
      <x:c r="D107" s="28" t="str">
        <x:v>待标注</x:v>
      </x:c>
      <x:c r="E107" s="31"/>
      <x:c r="F107" s="31"/>
      <x:c r="G107" s="40" t="str">
        <x:f>IF(OR(E107="",F107=""),"",ROUND(F107-E107,2))</x:f>
      </x:c>
      <x:c r="H107" s="28"/>
      <x:c r="I107" s="28" t="str"/>
      <x:c r="J107" s="28" t="str"/>
      <x:c r="K107" s="28"/>
      <x:c r="L107" s="28" t="str"/>
    </x:row>
    <x:row r="108" ht="34" customHeight="1">
      <x:c r="A108" s="15" t="str">
        <x:v>A011</x:v>
      </x:c>
      <x:c r="B108" s="28" t="str"/>
      <x:c r="C108" s="37" t="n">
        <x:v>4</x:v>
      </x:c>
      <x:c r="D108" s="28" t="str">
        <x:v>待标注</x:v>
      </x:c>
      <x:c r="E108" s="31"/>
      <x:c r="F108" s="31"/>
      <x:c r="G108" s="40" t="str">
        <x:f>IF(OR(E108="",F108=""),"",ROUND(F108-E108,2))</x:f>
      </x:c>
      <x:c r="H108" s="28"/>
      <x:c r="I108" s="28" t="str"/>
      <x:c r="J108" s="28" t="str"/>
      <x:c r="K108" s="28"/>
      <x:c r="L108" s="28" t="str"/>
    </x:row>
    <x:row r="109" ht="34" customHeight="1">
      <x:c r="A109" s="15" t="str">
        <x:v>A011</x:v>
      </x:c>
      <x:c r="B109" s="28" t="str"/>
      <x:c r="C109" s="37" t="n">
        <x:v>5</x:v>
      </x:c>
      <x:c r="D109" s="28" t="str">
        <x:v>待标注</x:v>
      </x:c>
      <x:c r="E109" s="31"/>
      <x:c r="F109" s="31"/>
      <x:c r="G109" s="40" t="str">
        <x:f>IF(OR(E109="",F109=""),"",ROUND(F109-E109,2))</x:f>
      </x:c>
      <x:c r="H109" s="28"/>
      <x:c r="I109" s="28" t="str"/>
      <x:c r="J109" s="28" t="str"/>
      <x:c r="K109" s="28"/>
      <x:c r="L109" s="28" t="str"/>
    </x:row>
    <x:row r="110" ht="34" customHeight="1">
      <x:c r="A110" s="15" t="str">
        <x:v>A011</x:v>
      </x:c>
      <x:c r="B110" s="28" t="str"/>
      <x:c r="C110" s="37" t="n">
        <x:v>6</x:v>
      </x:c>
      <x:c r="D110" s="28" t="str">
        <x:v>待标注</x:v>
      </x:c>
      <x:c r="E110" s="31"/>
      <x:c r="F110" s="31"/>
      <x:c r="G110" s="40" t="str">
        <x:f>IF(OR(E110="",F110=""),"",ROUND(F110-E110,2))</x:f>
      </x:c>
      <x:c r="H110" s="28"/>
      <x:c r="I110" s="28" t="str"/>
      <x:c r="J110" s="28" t="str"/>
      <x:c r="K110" s="28"/>
      <x:c r="L110" s="28" t="str"/>
    </x:row>
    <x:row r="111" ht="34" customHeight="1">
      <x:c r="A111" s="15" t="str">
        <x:v>A011</x:v>
      </x:c>
      <x:c r="B111" s="28" t="str"/>
      <x:c r="C111" s="37" t="n">
        <x:v>7</x:v>
      </x:c>
      <x:c r="D111" s="28" t="str">
        <x:v>待标注</x:v>
      </x:c>
      <x:c r="E111" s="31"/>
      <x:c r="F111" s="31"/>
      <x:c r="G111" s="40" t="str">
        <x:f>IF(OR(E111="",F111=""),"",ROUND(F111-E111,2))</x:f>
      </x:c>
      <x:c r="H111" s="28"/>
      <x:c r="I111" s="28" t="str"/>
      <x:c r="J111" s="28" t="str"/>
      <x:c r="K111" s="28"/>
      <x:c r="L111" s="28" t="str"/>
    </x:row>
    <x:row r="112" ht="34" customHeight="1">
      <x:c r="A112" s="15" t="str">
        <x:v>A011</x:v>
      </x:c>
      <x:c r="B112" s="28" t="str"/>
      <x:c r="C112" s="37" t="n">
        <x:v>8</x:v>
      </x:c>
      <x:c r="D112" s="28" t="str">
        <x:v>待标注</x:v>
      </x:c>
      <x:c r="E112" s="31"/>
      <x:c r="F112" s="31"/>
      <x:c r="G112" s="40" t="str">
        <x:f>IF(OR(E112="",F112=""),"",ROUND(F112-E112,2))</x:f>
      </x:c>
      <x:c r="H112" s="28"/>
      <x:c r="I112" s="28" t="str"/>
      <x:c r="J112" s="28" t="str"/>
      <x:c r="K112" s="28"/>
      <x:c r="L112" s="28" t="str"/>
    </x:row>
    <x:row r="113" ht="34" customHeight="1">
      <x:c r="A113" s="15" t="str">
        <x:v>A011</x:v>
      </x:c>
      <x:c r="B113" s="28" t="str"/>
      <x:c r="C113" s="37" t="n">
        <x:v>9</x:v>
      </x:c>
      <x:c r="D113" s="28" t="str">
        <x:v>待标注</x:v>
      </x:c>
      <x:c r="E113" s="31"/>
      <x:c r="F113" s="31"/>
      <x:c r="G113" s="40" t="str">
        <x:f>IF(OR(E113="",F113=""),"",ROUND(F113-E113,2))</x:f>
      </x:c>
      <x:c r="H113" s="28"/>
      <x:c r="I113" s="28" t="str"/>
      <x:c r="J113" s="28" t="str"/>
      <x:c r="K113" s="28"/>
      <x:c r="L113" s="28" t="str"/>
    </x:row>
    <x:row r="114" ht="34" customHeight="1">
      <x:c r="A114" s="15" t="str">
        <x:v>A011</x:v>
      </x:c>
      <x:c r="B114" s="28" t="str"/>
      <x:c r="C114" s="37" t="n">
        <x:v>10</x:v>
      </x:c>
      <x:c r="D114" s="28" t="str">
        <x:v>待标注</x:v>
      </x:c>
      <x:c r="E114" s="31"/>
      <x:c r="F114" s="31"/>
      <x:c r="G114" s="40" t="str">
        <x:f>IF(OR(E114="",F114=""),"",ROUND(F114-E114,2))</x:f>
      </x:c>
      <x:c r="H114" s="28"/>
      <x:c r="I114" s="28" t="str"/>
      <x:c r="J114" s="28" t="str"/>
      <x:c r="K114" s="28"/>
      <x:c r="L114" s="28" t="str"/>
    </x:row>
    <x:row r="115" ht="34" customHeight="1">
      <x:c r="A115" s="15" t="str">
        <x:v>A012</x:v>
      </x:c>
      <x:c r="B115" s="28" t="str"/>
      <x:c r="C115" s="37" t="n">
        <x:v>1</x:v>
      </x:c>
      <x:c r="D115" s="28" t="str">
        <x:v>待标注</x:v>
      </x:c>
      <x:c r="E115" s="31"/>
      <x:c r="F115" s="31"/>
      <x:c r="G115" s="40" t="str">
        <x:f>IF(OR(E115="",F115=""),"",ROUND(F115-E115,2))</x:f>
      </x:c>
      <x:c r="H115" s="28"/>
      <x:c r="I115" s="28" t="str"/>
      <x:c r="J115" s="28" t="str"/>
      <x:c r="K115" s="28"/>
      <x:c r="L115" s="28" t="str"/>
    </x:row>
    <x:row r="116" ht="34" customHeight="1">
      <x:c r="A116" s="15" t="str">
        <x:v>A012</x:v>
      </x:c>
      <x:c r="B116" s="28" t="str"/>
      <x:c r="C116" s="37" t="n">
        <x:v>2</x:v>
      </x:c>
      <x:c r="D116" s="28" t="str">
        <x:v>待标注</x:v>
      </x:c>
      <x:c r="E116" s="31"/>
      <x:c r="F116" s="31"/>
      <x:c r="G116" s="40" t="str">
        <x:f>IF(OR(E116="",F116=""),"",ROUND(F116-E116,2))</x:f>
      </x:c>
      <x:c r="H116" s="28"/>
      <x:c r="I116" s="28" t="str"/>
      <x:c r="J116" s="28" t="str"/>
      <x:c r="K116" s="28"/>
      <x:c r="L116" s="28" t="str"/>
    </x:row>
    <x:row r="117" ht="34" customHeight="1">
      <x:c r="A117" s="15" t="str">
        <x:v>A012</x:v>
      </x:c>
      <x:c r="B117" s="28" t="str"/>
      <x:c r="C117" s="37" t="n">
        <x:v>3</x:v>
      </x:c>
      <x:c r="D117" s="28" t="str">
        <x:v>待标注</x:v>
      </x:c>
      <x:c r="E117" s="31"/>
      <x:c r="F117" s="31"/>
      <x:c r="G117" s="40" t="str">
        <x:f>IF(OR(E117="",F117=""),"",ROUND(F117-E117,2))</x:f>
      </x:c>
      <x:c r="H117" s="28"/>
      <x:c r="I117" s="28" t="str"/>
      <x:c r="J117" s="28" t="str"/>
      <x:c r="K117" s="28"/>
      <x:c r="L117" s="28" t="str"/>
    </x:row>
    <x:row r="118" ht="34" customHeight="1">
      <x:c r="A118" s="15" t="str">
        <x:v>A012</x:v>
      </x:c>
      <x:c r="B118" s="28" t="str"/>
      <x:c r="C118" s="37" t="n">
        <x:v>4</x:v>
      </x:c>
      <x:c r="D118" s="28" t="str">
        <x:v>待标注</x:v>
      </x:c>
      <x:c r="E118" s="31"/>
      <x:c r="F118" s="31"/>
      <x:c r="G118" s="40" t="str">
        <x:f>IF(OR(E118="",F118=""),"",ROUND(F118-E118,2))</x:f>
      </x:c>
      <x:c r="H118" s="28"/>
      <x:c r="I118" s="28" t="str"/>
      <x:c r="J118" s="28" t="str"/>
      <x:c r="K118" s="28"/>
      <x:c r="L118" s="28" t="str"/>
    </x:row>
    <x:row r="119" ht="34" customHeight="1">
      <x:c r="A119" s="15" t="str">
        <x:v>A012</x:v>
      </x:c>
      <x:c r="B119" s="28" t="str"/>
      <x:c r="C119" s="37" t="n">
        <x:v>5</x:v>
      </x:c>
      <x:c r="D119" s="28" t="str">
        <x:v>待标注</x:v>
      </x:c>
      <x:c r="E119" s="31"/>
      <x:c r="F119" s="31"/>
      <x:c r="G119" s="40" t="str">
        <x:f>IF(OR(E119="",F119=""),"",ROUND(F119-E119,2))</x:f>
      </x:c>
      <x:c r="H119" s="28"/>
      <x:c r="I119" s="28" t="str"/>
      <x:c r="J119" s="28" t="str"/>
      <x:c r="K119" s="28"/>
      <x:c r="L119" s="28" t="str"/>
    </x:row>
    <x:row r="120" ht="34" customHeight="1">
      <x:c r="A120" s="15" t="str">
        <x:v>A012</x:v>
      </x:c>
      <x:c r="B120" s="28" t="str"/>
      <x:c r="C120" s="37" t="n">
        <x:v>6</x:v>
      </x:c>
      <x:c r="D120" s="28" t="str">
        <x:v>待标注</x:v>
      </x:c>
      <x:c r="E120" s="31"/>
      <x:c r="F120" s="31"/>
      <x:c r="G120" s="40" t="str">
        <x:f>IF(OR(E120="",F120=""),"",ROUND(F120-E120,2))</x:f>
      </x:c>
      <x:c r="H120" s="28"/>
      <x:c r="I120" s="28" t="str"/>
      <x:c r="J120" s="28" t="str"/>
      <x:c r="K120" s="28"/>
      <x:c r="L120" s="28" t="str"/>
    </x:row>
    <x:row r="121" ht="34" customHeight="1">
      <x:c r="A121" s="15" t="str">
        <x:v>A012</x:v>
      </x:c>
      <x:c r="B121" s="28" t="str"/>
      <x:c r="C121" s="37" t="n">
        <x:v>7</x:v>
      </x:c>
      <x:c r="D121" s="28" t="str">
        <x:v>待标注</x:v>
      </x:c>
      <x:c r="E121" s="31"/>
      <x:c r="F121" s="31"/>
      <x:c r="G121" s="40" t="str">
        <x:f>IF(OR(E121="",F121=""),"",ROUND(F121-E121,2))</x:f>
      </x:c>
      <x:c r="H121" s="28"/>
      <x:c r="I121" s="28" t="str"/>
      <x:c r="J121" s="28" t="str"/>
      <x:c r="K121" s="28"/>
      <x:c r="L121" s="28" t="str"/>
    </x:row>
    <x:row r="122" ht="34" customHeight="1">
      <x:c r="A122" s="15" t="str">
        <x:v>A012</x:v>
      </x:c>
      <x:c r="B122" s="28" t="str"/>
      <x:c r="C122" s="37" t="n">
        <x:v>8</x:v>
      </x:c>
      <x:c r="D122" s="28" t="str">
        <x:v>待标注</x:v>
      </x:c>
      <x:c r="E122" s="31"/>
      <x:c r="F122" s="31"/>
      <x:c r="G122" s="40" t="str">
        <x:f>IF(OR(E122="",F122=""),"",ROUND(F122-E122,2))</x:f>
      </x:c>
      <x:c r="H122" s="28"/>
      <x:c r="I122" s="28" t="str"/>
      <x:c r="J122" s="28" t="str"/>
      <x:c r="K122" s="28"/>
      <x:c r="L122" s="28" t="str"/>
    </x:row>
    <x:row r="123" ht="34" customHeight="1">
      <x:c r="A123" s="15" t="str">
        <x:v>A012</x:v>
      </x:c>
      <x:c r="B123" s="28" t="str"/>
      <x:c r="C123" s="37" t="n">
        <x:v>9</x:v>
      </x:c>
      <x:c r="D123" s="28" t="str">
        <x:v>待标注</x:v>
      </x:c>
      <x:c r="E123" s="31"/>
      <x:c r="F123" s="31"/>
      <x:c r="G123" s="40" t="str">
        <x:f>IF(OR(E123="",F123=""),"",ROUND(F123-E123,2))</x:f>
      </x:c>
      <x:c r="H123" s="28"/>
      <x:c r="I123" s="28" t="str"/>
      <x:c r="J123" s="28" t="str"/>
      <x:c r="K123" s="28"/>
      <x:c r="L123" s="28" t="str"/>
    </x:row>
    <x:row r="124" ht="34" customHeight="1">
      <x:c r="A124" s="15" t="str">
        <x:v>A012</x:v>
      </x:c>
      <x:c r="B124" s="28" t="str"/>
      <x:c r="C124" s="37" t="n">
        <x:v>10</x:v>
      </x:c>
      <x:c r="D124" s="28" t="str">
        <x:v>待标注</x:v>
      </x:c>
      <x:c r="E124" s="31"/>
      <x:c r="F124" s="31"/>
      <x:c r="G124" s="40" t="str">
        <x:f>IF(OR(E124="",F124=""),"",ROUND(F124-E124,2))</x:f>
      </x:c>
      <x:c r="H124" s="28"/>
      <x:c r="I124" s="28" t="str"/>
      <x:c r="J124" s="28" t="str"/>
      <x:c r="K124" s="28"/>
      <x:c r="L124" s="28" t="str"/>
    </x:row>
    <x:row r="125" ht="34" customHeight="1">
      <x:c r="A125" s="15" t="str">
        <x:v>A013</x:v>
      </x:c>
      <x:c r="B125" s="28" t="str"/>
      <x:c r="C125" s="37" t="n">
        <x:v>1</x:v>
      </x:c>
      <x:c r="D125" s="28" t="str">
        <x:v>待标注</x:v>
      </x:c>
      <x:c r="E125" s="31"/>
      <x:c r="F125" s="31"/>
      <x:c r="G125" s="40" t="str">
        <x:f>IF(OR(E125="",F125=""),"",ROUND(F125-E125,2))</x:f>
      </x:c>
      <x:c r="H125" s="28"/>
      <x:c r="I125" s="28" t="str"/>
      <x:c r="J125" s="28" t="str"/>
      <x:c r="K125" s="28"/>
      <x:c r="L125" s="28" t="str"/>
    </x:row>
    <x:row r="126" ht="34" customHeight="1">
      <x:c r="A126" s="15" t="str">
        <x:v>A013</x:v>
      </x:c>
      <x:c r="B126" s="28" t="str"/>
      <x:c r="C126" s="37" t="n">
        <x:v>2</x:v>
      </x:c>
      <x:c r="D126" s="28" t="str">
        <x:v>待标注</x:v>
      </x:c>
      <x:c r="E126" s="31"/>
      <x:c r="F126" s="31"/>
      <x:c r="G126" s="40" t="str">
        <x:f>IF(OR(E126="",F126=""),"",ROUND(F126-E126,2))</x:f>
      </x:c>
      <x:c r="H126" s="28"/>
      <x:c r="I126" s="28" t="str"/>
      <x:c r="J126" s="28" t="str"/>
      <x:c r="K126" s="28"/>
      <x:c r="L126" s="28" t="str"/>
    </x:row>
    <x:row r="127" ht="34" customHeight="1">
      <x:c r="A127" s="15" t="str">
        <x:v>A013</x:v>
      </x:c>
      <x:c r="B127" s="28" t="str"/>
      <x:c r="C127" s="37" t="n">
        <x:v>3</x:v>
      </x:c>
      <x:c r="D127" s="28" t="str">
        <x:v>待标注</x:v>
      </x:c>
      <x:c r="E127" s="31"/>
      <x:c r="F127" s="31"/>
      <x:c r="G127" s="40" t="str">
        <x:f>IF(OR(E127="",F127=""),"",ROUND(F127-E127,2))</x:f>
      </x:c>
      <x:c r="H127" s="28"/>
      <x:c r="I127" s="28" t="str"/>
      <x:c r="J127" s="28" t="str"/>
      <x:c r="K127" s="28"/>
      <x:c r="L127" s="28" t="str"/>
    </x:row>
    <x:row r="128" ht="34" customHeight="1">
      <x:c r="A128" s="15" t="str">
        <x:v>A013</x:v>
      </x:c>
      <x:c r="B128" s="28" t="str"/>
      <x:c r="C128" s="37" t="n">
        <x:v>4</x:v>
      </x:c>
      <x:c r="D128" s="28" t="str">
        <x:v>待标注</x:v>
      </x:c>
      <x:c r="E128" s="31"/>
      <x:c r="F128" s="31"/>
      <x:c r="G128" s="40" t="str">
        <x:f>IF(OR(E128="",F128=""),"",ROUND(F128-E128,2))</x:f>
      </x:c>
      <x:c r="H128" s="28"/>
      <x:c r="I128" s="28" t="str"/>
      <x:c r="J128" s="28" t="str"/>
      <x:c r="K128" s="28"/>
      <x:c r="L128" s="28" t="str"/>
    </x:row>
    <x:row r="129" ht="34" customHeight="1">
      <x:c r="A129" s="15" t="str">
        <x:v>A013</x:v>
      </x:c>
      <x:c r="B129" s="28" t="str"/>
      <x:c r="C129" s="37" t="n">
        <x:v>5</x:v>
      </x:c>
      <x:c r="D129" s="28" t="str">
        <x:v>待标注</x:v>
      </x:c>
      <x:c r="E129" s="31"/>
      <x:c r="F129" s="31"/>
      <x:c r="G129" s="40" t="str">
        <x:f>IF(OR(E129="",F129=""),"",ROUND(F129-E129,2))</x:f>
      </x:c>
      <x:c r="H129" s="28"/>
      <x:c r="I129" s="28" t="str"/>
      <x:c r="J129" s="28" t="str"/>
      <x:c r="K129" s="28"/>
      <x:c r="L129" s="28" t="str"/>
    </x:row>
    <x:row r="130" ht="34" customHeight="1">
      <x:c r="A130" s="15" t="str">
        <x:v>A013</x:v>
      </x:c>
      <x:c r="B130" s="28" t="str"/>
      <x:c r="C130" s="37" t="n">
        <x:v>6</x:v>
      </x:c>
      <x:c r="D130" s="28" t="str">
        <x:v>待标注</x:v>
      </x:c>
      <x:c r="E130" s="31"/>
      <x:c r="F130" s="31"/>
      <x:c r="G130" s="40" t="str">
        <x:f>IF(OR(E130="",F130=""),"",ROUND(F130-E130,2))</x:f>
      </x:c>
      <x:c r="H130" s="28"/>
      <x:c r="I130" s="28" t="str"/>
      <x:c r="J130" s="28" t="str"/>
      <x:c r="K130" s="28"/>
      <x:c r="L130" s="28" t="str"/>
    </x:row>
    <x:row r="131" ht="34" customHeight="1">
      <x:c r="A131" s="15" t="str">
        <x:v>A013</x:v>
      </x:c>
      <x:c r="B131" s="28" t="str"/>
      <x:c r="C131" s="37" t="n">
        <x:v>7</x:v>
      </x:c>
      <x:c r="D131" s="28" t="str">
        <x:v>待标注</x:v>
      </x:c>
      <x:c r="E131" s="31"/>
      <x:c r="F131" s="31"/>
      <x:c r="G131" s="40" t="str">
        <x:f>IF(OR(E131="",F131=""),"",ROUND(F131-E131,2))</x:f>
      </x:c>
      <x:c r="H131" s="28"/>
      <x:c r="I131" s="28" t="str"/>
      <x:c r="J131" s="28" t="str"/>
      <x:c r="K131" s="28"/>
      <x:c r="L131" s="28" t="str"/>
    </x:row>
    <x:row r="132" ht="34" customHeight="1">
      <x:c r="A132" s="15" t="str">
        <x:v>A013</x:v>
      </x:c>
      <x:c r="B132" s="28" t="str"/>
      <x:c r="C132" s="37" t="n">
        <x:v>8</x:v>
      </x:c>
      <x:c r="D132" s="28" t="str">
        <x:v>待标注</x:v>
      </x:c>
      <x:c r="E132" s="31"/>
      <x:c r="F132" s="31"/>
      <x:c r="G132" s="40" t="str">
        <x:f>IF(OR(E132="",F132=""),"",ROUND(F132-E132,2))</x:f>
      </x:c>
      <x:c r="H132" s="28"/>
      <x:c r="I132" s="28" t="str"/>
      <x:c r="J132" s="28" t="str"/>
      <x:c r="K132" s="28"/>
      <x:c r="L132" s="28" t="str"/>
    </x:row>
    <x:row r="133" ht="34" customHeight="1">
      <x:c r="A133" s="15" t="str">
        <x:v>A013</x:v>
      </x:c>
      <x:c r="B133" s="28" t="str"/>
      <x:c r="C133" s="37" t="n">
        <x:v>9</x:v>
      </x:c>
      <x:c r="D133" s="28" t="str">
        <x:v>待标注</x:v>
      </x:c>
      <x:c r="E133" s="31"/>
      <x:c r="F133" s="31"/>
      <x:c r="G133" s="40" t="str">
        <x:f>IF(OR(E133="",F133=""),"",ROUND(F133-E133,2))</x:f>
      </x:c>
      <x:c r="H133" s="28"/>
      <x:c r="I133" s="28" t="str"/>
      <x:c r="J133" s="28" t="str"/>
      <x:c r="K133" s="28"/>
      <x:c r="L133" s="28" t="str"/>
    </x:row>
    <x:row r="134" ht="34" customHeight="1">
      <x:c r="A134" s="15" t="str">
        <x:v>A013</x:v>
      </x:c>
      <x:c r="B134" s="28" t="str"/>
      <x:c r="C134" s="37" t="n">
        <x:v>10</x:v>
      </x:c>
      <x:c r="D134" s="28" t="str">
        <x:v>待标注</x:v>
      </x:c>
      <x:c r="E134" s="31"/>
      <x:c r="F134" s="31"/>
      <x:c r="G134" s="40" t="str">
        <x:f>IF(OR(E134="",F134=""),"",ROUND(F134-E134,2))</x:f>
      </x:c>
      <x:c r="H134" s="28"/>
      <x:c r="I134" s="28" t="str"/>
      <x:c r="J134" s="28" t="str"/>
      <x:c r="K134" s="28"/>
      <x:c r="L134" s="28" t="str"/>
    </x:row>
    <x:row r="135" ht="34" customHeight="1">
      <x:c r="A135" s="15" t="str">
        <x:v>A014</x:v>
      </x:c>
      <x:c r="B135" s="28" t="str"/>
      <x:c r="C135" s="37" t="n">
        <x:v>1</x:v>
      </x:c>
      <x:c r="D135" s="28" t="str">
        <x:v>待标注</x:v>
      </x:c>
      <x:c r="E135" s="31"/>
      <x:c r="F135" s="31"/>
      <x:c r="G135" s="40" t="str">
        <x:f>IF(OR(E135="",F135=""),"",ROUND(F135-E135,2))</x:f>
      </x:c>
      <x:c r="H135" s="28"/>
      <x:c r="I135" s="28" t="str"/>
      <x:c r="J135" s="28" t="str"/>
      <x:c r="K135" s="28"/>
      <x:c r="L135" s="28" t="str"/>
    </x:row>
    <x:row r="136" ht="34" customHeight="1">
      <x:c r="A136" s="15" t="str">
        <x:v>A014</x:v>
      </x:c>
      <x:c r="B136" s="28" t="str"/>
      <x:c r="C136" s="37" t="n">
        <x:v>2</x:v>
      </x:c>
      <x:c r="D136" s="28" t="str">
        <x:v>待标注</x:v>
      </x:c>
      <x:c r="E136" s="31"/>
      <x:c r="F136" s="31"/>
      <x:c r="G136" s="40" t="str">
        <x:f>IF(OR(E136="",F136=""),"",ROUND(F136-E136,2))</x:f>
      </x:c>
      <x:c r="H136" s="28"/>
      <x:c r="I136" s="28" t="str"/>
      <x:c r="J136" s="28" t="str"/>
      <x:c r="K136" s="28"/>
      <x:c r="L136" s="28" t="str"/>
    </x:row>
    <x:row r="137" ht="34" customHeight="1">
      <x:c r="A137" s="15" t="str">
        <x:v>A014</x:v>
      </x:c>
      <x:c r="B137" s="28" t="str"/>
      <x:c r="C137" s="37" t="n">
        <x:v>3</x:v>
      </x:c>
      <x:c r="D137" s="28" t="str">
        <x:v>待标注</x:v>
      </x:c>
      <x:c r="E137" s="31"/>
      <x:c r="F137" s="31"/>
      <x:c r="G137" s="40" t="str">
        <x:f>IF(OR(E137="",F137=""),"",ROUND(F137-E137,2))</x:f>
      </x:c>
      <x:c r="H137" s="28"/>
      <x:c r="I137" s="28" t="str"/>
      <x:c r="J137" s="28" t="str"/>
      <x:c r="K137" s="28"/>
      <x:c r="L137" s="28" t="str"/>
    </x:row>
    <x:row r="138" ht="34" customHeight="1">
      <x:c r="A138" s="15" t="str">
        <x:v>A014</x:v>
      </x:c>
      <x:c r="B138" s="28" t="str"/>
      <x:c r="C138" s="37" t="n">
        <x:v>4</x:v>
      </x:c>
      <x:c r="D138" s="28" t="str">
        <x:v>待标注</x:v>
      </x:c>
      <x:c r="E138" s="31"/>
      <x:c r="F138" s="31"/>
      <x:c r="G138" s="40" t="str">
        <x:f>IF(OR(E138="",F138=""),"",ROUND(F138-E138,2))</x:f>
      </x:c>
      <x:c r="H138" s="28"/>
      <x:c r="I138" s="28" t="str"/>
      <x:c r="J138" s="28" t="str"/>
      <x:c r="K138" s="28"/>
      <x:c r="L138" s="28" t="str"/>
    </x:row>
    <x:row r="139" ht="34" customHeight="1">
      <x:c r="A139" s="15" t="str">
        <x:v>A014</x:v>
      </x:c>
      <x:c r="B139" s="28" t="str"/>
      <x:c r="C139" s="37" t="n">
        <x:v>5</x:v>
      </x:c>
      <x:c r="D139" s="28" t="str">
        <x:v>待标注</x:v>
      </x:c>
      <x:c r="E139" s="31"/>
      <x:c r="F139" s="31"/>
      <x:c r="G139" s="40" t="str">
        <x:f>IF(OR(E139="",F139=""),"",ROUND(F139-E139,2))</x:f>
      </x:c>
      <x:c r="H139" s="28"/>
      <x:c r="I139" s="28" t="str"/>
      <x:c r="J139" s="28" t="str"/>
      <x:c r="K139" s="28"/>
      <x:c r="L139" s="28" t="str"/>
    </x:row>
    <x:row r="140" ht="34" customHeight="1">
      <x:c r="A140" s="15" t="str">
        <x:v>A014</x:v>
      </x:c>
      <x:c r="B140" s="28" t="str"/>
      <x:c r="C140" s="37" t="n">
        <x:v>6</x:v>
      </x:c>
      <x:c r="D140" s="28" t="str">
        <x:v>待标注</x:v>
      </x:c>
      <x:c r="E140" s="31"/>
      <x:c r="F140" s="31"/>
      <x:c r="G140" s="40" t="str">
        <x:f>IF(OR(E140="",F140=""),"",ROUND(F140-E140,2))</x:f>
      </x:c>
      <x:c r="H140" s="28"/>
      <x:c r="I140" s="28" t="str"/>
      <x:c r="J140" s="28" t="str"/>
      <x:c r="K140" s="28"/>
      <x:c r="L140" s="28" t="str"/>
    </x:row>
    <x:row r="141" ht="34" customHeight="1">
      <x:c r="A141" s="15" t="str">
        <x:v>A014</x:v>
      </x:c>
      <x:c r="B141" s="28" t="str"/>
      <x:c r="C141" s="37" t="n">
        <x:v>7</x:v>
      </x:c>
      <x:c r="D141" s="28" t="str">
        <x:v>待标注</x:v>
      </x:c>
      <x:c r="E141" s="31"/>
      <x:c r="F141" s="31"/>
      <x:c r="G141" s="40" t="str">
        <x:f>IF(OR(E141="",F141=""),"",ROUND(F141-E141,2))</x:f>
      </x:c>
      <x:c r="H141" s="28"/>
      <x:c r="I141" s="28" t="str"/>
      <x:c r="J141" s="28" t="str"/>
      <x:c r="K141" s="28"/>
      <x:c r="L141" s="28" t="str"/>
    </x:row>
    <x:row r="142" ht="34" customHeight="1">
      <x:c r="A142" s="15" t="str">
        <x:v>A014</x:v>
      </x:c>
      <x:c r="B142" s="28" t="str"/>
      <x:c r="C142" s="37" t="n">
        <x:v>8</x:v>
      </x:c>
      <x:c r="D142" s="28" t="str">
        <x:v>待标注</x:v>
      </x:c>
      <x:c r="E142" s="31"/>
      <x:c r="F142" s="31"/>
      <x:c r="G142" s="40" t="str">
        <x:f>IF(OR(E142="",F142=""),"",ROUND(F142-E142,2))</x:f>
      </x:c>
      <x:c r="H142" s="28"/>
      <x:c r="I142" s="28" t="str"/>
      <x:c r="J142" s="28" t="str"/>
      <x:c r="K142" s="28"/>
      <x:c r="L142" s="28" t="str"/>
    </x:row>
    <x:row r="143" ht="34" customHeight="1">
      <x:c r="A143" s="15" t="str">
        <x:v>A014</x:v>
      </x:c>
      <x:c r="B143" s="28" t="str"/>
      <x:c r="C143" s="37" t="n">
        <x:v>9</x:v>
      </x:c>
      <x:c r="D143" s="28" t="str">
        <x:v>待标注</x:v>
      </x:c>
      <x:c r="E143" s="31"/>
      <x:c r="F143" s="31"/>
      <x:c r="G143" s="40" t="str">
        <x:f>IF(OR(E143="",F143=""),"",ROUND(F143-E143,2))</x:f>
      </x:c>
      <x:c r="H143" s="28"/>
      <x:c r="I143" s="28" t="str"/>
      <x:c r="J143" s="28" t="str"/>
      <x:c r="K143" s="28"/>
      <x:c r="L143" s="28" t="str"/>
    </x:row>
    <x:row r="144" ht="34" customHeight="1">
      <x:c r="A144" s="15" t="str">
        <x:v>A014</x:v>
      </x:c>
      <x:c r="B144" s="28" t="str"/>
      <x:c r="C144" s="37" t="n">
        <x:v>10</x:v>
      </x:c>
      <x:c r="D144" s="28" t="str">
        <x:v>待标注</x:v>
      </x:c>
      <x:c r="E144" s="31"/>
      <x:c r="F144" s="31"/>
      <x:c r="G144" s="40" t="str">
        <x:f>IF(OR(E144="",F144=""),"",ROUND(F144-E144,2))</x:f>
      </x:c>
      <x:c r="H144" s="28"/>
      <x:c r="I144" s="28" t="str"/>
      <x:c r="J144" s="28" t="str"/>
      <x:c r="K144" s="28"/>
      <x:c r="L144" s="28" t="str"/>
    </x:row>
    <x:row r="145" ht="34" customHeight="1">
      <x:c r="A145" s="15" t="str">
        <x:v>A015</x:v>
      </x:c>
      <x:c r="B145" s="28" t="str"/>
      <x:c r="C145" s="37" t="n">
        <x:v>1</x:v>
      </x:c>
      <x:c r="D145" s="28" t="str">
        <x:v>待标注</x:v>
      </x:c>
      <x:c r="E145" s="31"/>
      <x:c r="F145" s="31"/>
      <x:c r="G145" s="40" t="str">
        <x:f>IF(OR(E145="",F145=""),"",ROUND(F145-E145,2))</x:f>
      </x:c>
      <x:c r="H145" s="28"/>
      <x:c r="I145" s="28" t="str"/>
      <x:c r="J145" s="28" t="str"/>
      <x:c r="K145" s="28"/>
      <x:c r="L145" s="28" t="str"/>
    </x:row>
    <x:row r="146" ht="34" customHeight="1">
      <x:c r="A146" s="15" t="str">
        <x:v>A015</x:v>
      </x:c>
      <x:c r="B146" s="28" t="str"/>
      <x:c r="C146" s="37" t="n">
        <x:v>2</x:v>
      </x:c>
      <x:c r="D146" s="28" t="str">
        <x:v>待标注</x:v>
      </x:c>
      <x:c r="E146" s="31"/>
      <x:c r="F146" s="31"/>
      <x:c r="G146" s="40" t="str">
        <x:f>IF(OR(E146="",F146=""),"",ROUND(F146-E146,2))</x:f>
      </x:c>
      <x:c r="H146" s="28"/>
      <x:c r="I146" s="28" t="str"/>
      <x:c r="J146" s="28" t="str"/>
      <x:c r="K146" s="28"/>
      <x:c r="L146" s="28" t="str"/>
    </x:row>
    <x:row r="147" ht="34" customHeight="1">
      <x:c r="A147" s="15" t="str">
        <x:v>A015</x:v>
      </x:c>
      <x:c r="B147" s="28" t="str"/>
      <x:c r="C147" s="37" t="n">
        <x:v>3</x:v>
      </x:c>
      <x:c r="D147" s="28" t="str">
        <x:v>待标注</x:v>
      </x:c>
      <x:c r="E147" s="31"/>
      <x:c r="F147" s="31"/>
      <x:c r="G147" s="40" t="str">
        <x:f>IF(OR(E147="",F147=""),"",ROUND(F147-E147,2))</x:f>
      </x:c>
      <x:c r="H147" s="28"/>
      <x:c r="I147" s="28" t="str"/>
      <x:c r="J147" s="28" t="str"/>
      <x:c r="K147" s="28"/>
      <x:c r="L147" s="28" t="str"/>
    </x:row>
    <x:row r="148" ht="34" customHeight="1">
      <x:c r="A148" s="15" t="str">
        <x:v>A015</x:v>
      </x:c>
      <x:c r="B148" s="28" t="str"/>
      <x:c r="C148" s="37" t="n">
        <x:v>4</x:v>
      </x:c>
      <x:c r="D148" s="28" t="str">
        <x:v>待标注</x:v>
      </x:c>
      <x:c r="E148" s="31"/>
      <x:c r="F148" s="31"/>
      <x:c r="G148" s="40" t="str">
        <x:f>IF(OR(E148="",F148=""),"",ROUND(F148-E148,2))</x:f>
      </x:c>
      <x:c r="H148" s="28"/>
      <x:c r="I148" s="28" t="str"/>
      <x:c r="J148" s="28" t="str"/>
      <x:c r="K148" s="28"/>
      <x:c r="L148" s="28" t="str"/>
    </x:row>
    <x:row r="149" ht="34" customHeight="1">
      <x:c r="A149" s="15" t="str">
        <x:v>A015</x:v>
      </x:c>
      <x:c r="B149" s="28" t="str"/>
      <x:c r="C149" s="37" t="n">
        <x:v>5</x:v>
      </x:c>
      <x:c r="D149" s="28" t="str">
        <x:v>待标注</x:v>
      </x:c>
      <x:c r="E149" s="31"/>
      <x:c r="F149" s="31"/>
      <x:c r="G149" s="40" t="str">
        <x:f>IF(OR(E149="",F149=""),"",ROUND(F149-E149,2))</x:f>
      </x:c>
      <x:c r="H149" s="28"/>
      <x:c r="I149" s="28" t="str"/>
      <x:c r="J149" s="28" t="str"/>
      <x:c r="K149" s="28"/>
      <x:c r="L149" s="28" t="str"/>
    </x:row>
    <x:row r="150" ht="34" customHeight="1">
      <x:c r="A150" s="15" t="str">
        <x:v>A015</x:v>
      </x:c>
      <x:c r="B150" s="28" t="str"/>
      <x:c r="C150" s="37" t="n">
        <x:v>6</x:v>
      </x:c>
      <x:c r="D150" s="28" t="str">
        <x:v>待标注</x:v>
      </x:c>
      <x:c r="E150" s="31"/>
      <x:c r="F150" s="31"/>
      <x:c r="G150" s="40" t="str">
        <x:f>IF(OR(E150="",F150=""),"",ROUND(F150-E150,2))</x:f>
      </x:c>
      <x:c r="H150" s="28"/>
      <x:c r="I150" s="28" t="str"/>
      <x:c r="J150" s="28" t="str"/>
      <x:c r="K150" s="28"/>
      <x:c r="L150" s="28" t="str"/>
    </x:row>
    <x:row r="151" ht="34" customHeight="1">
      <x:c r="A151" s="15" t="str">
        <x:v>A015</x:v>
      </x:c>
      <x:c r="B151" s="28" t="str"/>
      <x:c r="C151" s="37" t="n">
        <x:v>7</x:v>
      </x:c>
      <x:c r="D151" s="28" t="str">
        <x:v>待标注</x:v>
      </x:c>
      <x:c r="E151" s="31"/>
      <x:c r="F151" s="31"/>
      <x:c r="G151" s="40" t="str">
        <x:f>IF(OR(E151="",F151=""),"",ROUND(F151-E151,2))</x:f>
      </x:c>
      <x:c r="H151" s="28"/>
      <x:c r="I151" s="28" t="str"/>
      <x:c r="J151" s="28" t="str"/>
      <x:c r="K151" s="28"/>
      <x:c r="L151" s="28" t="str"/>
    </x:row>
    <x:row r="152" ht="34" customHeight="1">
      <x:c r="A152" s="15" t="str">
        <x:v>A015</x:v>
      </x:c>
      <x:c r="B152" s="28" t="str"/>
      <x:c r="C152" s="37" t="n">
        <x:v>8</x:v>
      </x:c>
      <x:c r="D152" s="28" t="str">
        <x:v>待标注</x:v>
      </x:c>
      <x:c r="E152" s="31"/>
      <x:c r="F152" s="31"/>
      <x:c r="G152" s="40" t="str">
        <x:f>IF(OR(E152="",F152=""),"",ROUND(F152-E152,2))</x:f>
      </x:c>
      <x:c r="H152" s="28"/>
      <x:c r="I152" s="28" t="str"/>
      <x:c r="J152" s="28" t="str"/>
      <x:c r="K152" s="28"/>
      <x:c r="L152" s="28" t="str"/>
    </x:row>
    <x:row r="153" ht="34" customHeight="1">
      <x:c r="A153" s="15" t="str">
        <x:v>A015</x:v>
      </x:c>
      <x:c r="B153" s="28" t="str"/>
      <x:c r="C153" s="37" t="n">
        <x:v>9</x:v>
      </x:c>
      <x:c r="D153" s="28" t="str">
        <x:v>待标注</x:v>
      </x:c>
      <x:c r="E153" s="31"/>
      <x:c r="F153" s="31"/>
      <x:c r="G153" s="40" t="str">
        <x:f>IF(OR(E153="",F153=""),"",ROUND(F153-E153,2))</x:f>
      </x:c>
      <x:c r="H153" s="28"/>
      <x:c r="I153" s="28" t="str"/>
      <x:c r="J153" s="28" t="str"/>
      <x:c r="K153" s="28"/>
      <x:c r="L153" s="28" t="str"/>
    </x:row>
    <x:row r="154" ht="34" customHeight="1">
      <x:c r="A154" s="15" t="str">
        <x:v>A015</x:v>
      </x:c>
      <x:c r="B154" s="28" t="str"/>
      <x:c r="C154" s="37" t="n">
        <x:v>10</x:v>
      </x:c>
      <x:c r="D154" s="28" t="str">
        <x:v>待标注</x:v>
      </x:c>
      <x:c r="E154" s="31"/>
      <x:c r="F154" s="31"/>
      <x:c r="G154" s="40" t="str">
        <x:f>IF(OR(E154="",F154=""),"",ROUND(F154-E154,2))</x:f>
      </x:c>
      <x:c r="H154" s="28"/>
      <x:c r="I154" s="28" t="str"/>
      <x:c r="J154" s="28" t="str"/>
      <x:c r="K154" s="28"/>
      <x:c r="L154" s="28" t="str"/>
    </x:row>
    <x:row r="155" ht="34" customHeight="1">
      <x:c r="A155" s="15" t="str">
        <x:v>A016</x:v>
      </x:c>
      <x:c r="B155" s="28" t="str"/>
      <x:c r="C155" s="37" t="n">
        <x:v>1</x:v>
      </x:c>
      <x:c r="D155" s="28" t="str">
        <x:v>待标注</x:v>
      </x:c>
      <x:c r="E155" s="31"/>
      <x:c r="F155" s="31"/>
      <x:c r="G155" s="40" t="str">
        <x:f>IF(OR(E155="",F155=""),"",ROUND(F155-E155,2))</x:f>
      </x:c>
      <x:c r="H155" s="28"/>
      <x:c r="I155" s="28" t="str"/>
      <x:c r="J155" s="28" t="str"/>
      <x:c r="K155" s="28"/>
      <x:c r="L155" s="28" t="str"/>
    </x:row>
    <x:row r="156" ht="34" customHeight="1">
      <x:c r="A156" s="15" t="str">
        <x:v>A016</x:v>
      </x:c>
      <x:c r="B156" s="28" t="str"/>
      <x:c r="C156" s="37" t="n">
        <x:v>2</x:v>
      </x:c>
      <x:c r="D156" s="28" t="str">
        <x:v>待标注</x:v>
      </x:c>
      <x:c r="E156" s="31"/>
      <x:c r="F156" s="31"/>
      <x:c r="G156" s="40" t="str">
        <x:f>IF(OR(E156="",F156=""),"",ROUND(F156-E156,2))</x:f>
      </x:c>
      <x:c r="H156" s="28"/>
      <x:c r="I156" s="28" t="str"/>
      <x:c r="J156" s="28" t="str"/>
      <x:c r="K156" s="28"/>
      <x:c r="L156" s="28" t="str"/>
    </x:row>
    <x:row r="157" ht="34" customHeight="1">
      <x:c r="A157" s="15" t="str">
        <x:v>A016</x:v>
      </x:c>
      <x:c r="B157" s="28" t="str"/>
      <x:c r="C157" s="37" t="n">
        <x:v>3</x:v>
      </x:c>
      <x:c r="D157" s="28" t="str">
        <x:v>待标注</x:v>
      </x:c>
      <x:c r="E157" s="31"/>
      <x:c r="F157" s="31"/>
      <x:c r="G157" s="40" t="str">
        <x:f>IF(OR(E157="",F157=""),"",ROUND(F157-E157,2))</x:f>
      </x:c>
      <x:c r="H157" s="28"/>
      <x:c r="I157" s="28" t="str"/>
      <x:c r="J157" s="28" t="str"/>
      <x:c r="K157" s="28"/>
      <x:c r="L157" s="28" t="str"/>
    </x:row>
    <x:row r="158" ht="34" customHeight="1">
      <x:c r="A158" s="15" t="str">
        <x:v>A016</x:v>
      </x:c>
      <x:c r="B158" s="28" t="str"/>
      <x:c r="C158" s="37" t="n">
        <x:v>4</x:v>
      </x:c>
      <x:c r="D158" s="28" t="str">
        <x:v>待标注</x:v>
      </x:c>
      <x:c r="E158" s="31"/>
      <x:c r="F158" s="31"/>
      <x:c r="G158" s="40" t="str">
        <x:f>IF(OR(E158="",F158=""),"",ROUND(F158-E158,2))</x:f>
      </x:c>
      <x:c r="H158" s="28"/>
      <x:c r="I158" s="28" t="str"/>
      <x:c r="J158" s="28" t="str"/>
      <x:c r="K158" s="28"/>
      <x:c r="L158" s="28" t="str"/>
    </x:row>
    <x:row r="159" ht="34" customHeight="1">
      <x:c r="A159" s="15" t="str">
        <x:v>A016</x:v>
      </x:c>
      <x:c r="B159" s="28" t="str"/>
      <x:c r="C159" s="37" t="n">
        <x:v>5</x:v>
      </x:c>
      <x:c r="D159" s="28" t="str">
        <x:v>待标注</x:v>
      </x:c>
      <x:c r="E159" s="31"/>
      <x:c r="F159" s="31"/>
      <x:c r="G159" s="40" t="str">
        <x:f>IF(OR(E159="",F159=""),"",ROUND(F159-E159,2))</x:f>
      </x:c>
      <x:c r="H159" s="28"/>
      <x:c r="I159" s="28" t="str"/>
      <x:c r="J159" s="28" t="str"/>
      <x:c r="K159" s="28"/>
      <x:c r="L159" s="28" t="str"/>
    </x:row>
    <x:row r="160" ht="34" customHeight="1">
      <x:c r="A160" s="15" t="str">
        <x:v>A016</x:v>
      </x:c>
      <x:c r="B160" s="28" t="str"/>
      <x:c r="C160" s="37" t="n">
        <x:v>6</x:v>
      </x:c>
      <x:c r="D160" s="28" t="str">
        <x:v>待标注</x:v>
      </x:c>
      <x:c r="E160" s="31"/>
      <x:c r="F160" s="31"/>
      <x:c r="G160" s="40" t="str">
        <x:f>IF(OR(E160="",F160=""),"",ROUND(F160-E160,2))</x:f>
      </x:c>
      <x:c r="H160" s="28"/>
      <x:c r="I160" s="28" t="str"/>
      <x:c r="J160" s="28" t="str"/>
      <x:c r="K160" s="28"/>
      <x:c r="L160" s="28" t="str"/>
    </x:row>
    <x:row r="161" ht="34" customHeight="1">
      <x:c r="A161" s="15" t="str">
        <x:v>A016</x:v>
      </x:c>
      <x:c r="B161" s="28" t="str"/>
      <x:c r="C161" s="37" t="n">
        <x:v>7</x:v>
      </x:c>
      <x:c r="D161" s="28" t="str">
        <x:v>待标注</x:v>
      </x:c>
      <x:c r="E161" s="31"/>
      <x:c r="F161" s="31"/>
      <x:c r="G161" s="40" t="str">
        <x:f>IF(OR(E161="",F161=""),"",ROUND(F161-E161,2))</x:f>
      </x:c>
      <x:c r="H161" s="28"/>
      <x:c r="I161" s="28" t="str"/>
      <x:c r="J161" s="28" t="str"/>
      <x:c r="K161" s="28"/>
      <x:c r="L161" s="28" t="str"/>
    </x:row>
    <x:row r="162" ht="34" customHeight="1">
      <x:c r="A162" s="15" t="str">
        <x:v>A016</x:v>
      </x:c>
      <x:c r="B162" s="28" t="str"/>
      <x:c r="C162" s="37" t="n">
        <x:v>8</x:v>
      </x:c>
      <x:c r="D162" s="28" t="str">
        <x:v>待标注</x:v>
      </x:c>
      <x:c r="E162" s="31"/>
      <x:c r="F162" s="31"/>
      <x:c r="G162" s="40" t="str">
        <x:f>IF(OR(E162="",F162=""),"",ROUND(F162-E162,2))</x:f>
      </x:c>
      <x:c r="H162" s="28"/>
      <x:c r="I162" s="28" t="str"/>
      <x:c r="J162" s="28" t="str"/>
      <x:c r="K162" s="28"/>
      <x:c r="L162" s="28" t="str"/>
    </x:row>
    <x:row r="163" ht="34" customHeight="1">
      <x:c r="A163" s="15" t="str">
        <x:v>A016</x:v>
      </x:c>
      <x:c r="B163" s="28" t="str"/>
      <x:c r="C163" s="37" t="n">
        <x:v>9</x:v>
      </x:c>
      <x:c r="D163" s="28" t="str">
        <x:v>待标注</x:v>
      </x:c>
      <x:c r="E163" s="31"/>
      <x:c r="F163" s="31"/>
      <x:c r="G163" s="40" t="str">
        <x:f>IF(OR(E163="",F163=""),"",ROUND(F163-E163,2))</x:f>
      </x:c>
      <x:c r="H163" s="28"/>
      <x:c r="I163" s="28" t="str"/>
      <x:c r="J163" s="28" t="str"/>
      <x:c r="K163" s="28"/>
      <x:c r="L163" s="28" t="str"/>
    </x:row>
    <x:row r="164" ht="34" customHeight="1">
      <x:c r="A164" s="15" t="str">
        <x:v>A016</x:v>
      </x:c>
      <x:c r="B164" s="28" t="str"/>
      <x:c r="C164" s="37" t="n">
        <x:v>10</x:v>
      </x:c>
      <x:c r="D164" s="28" t="str">
        <x:v>待标注</x:v>
      </x:c>
      <x:c r="E164" s="31"/>
      <x:c r="F164" s="31"/>
      <x:c r="G164" s="40" t="str">
        <x:f>IF(OR(E164="",F164=""),"",ROUND(F164-E164,2))</x:f>
      </x:c>
      <x:c r="H164" s="28"/>
      <x:c r="I164" s="28" t="str"/>
      <x:c r="J164" s="28" t="str"/>
      <x:c r="K164" s="28"/>
      <x:c r="L164" s="28" t="str"/>
    </x:row>
    <x:row r="165" ht="34" customHeight="1">
      <x:c r="A165" s="15" t="str">
        <x:v>A017</x:v>
      </x:c>
      <x:c r="B165" s="28" t="str"/>
      <x:c r="C165" s="37" t="n">
        <x:v>1</x:v>
      </x:c>
      <x:c r="D165" s="28" t="str">
        <x:v>待标注</x:v>
      </x:c>
      <x:c r="E165" s="31"/>
      <x:c r="F165" s="31"/>
      <x:c r="G165" s="40" t="str">
        <x:f>IF(OR(E165="",F165=""),"",ROUND(F165-E165,2))</x:f>
      </x:c>
      <x:c r="H165" s="28"/>
      <x:c r="I165" s="28" t="str"/>
      <x:c r="J165" s="28" t="str"/>
      <x:c r="K165" s="28"/>
      <x:c r="L165" s="28" t="str"/>
    </x:row>
    <x:row r="166" ht="34" customHeight="1">
      <x:c r="A166" s="15" t="str">
        <x:v>A017</x:v>
      </x:c>
      <x:c r="B166" s="28" t="str"/>
      <x:c r="C166" s="37" t="n">
        <x:v>2</x:v>
      </x:c>
      <x:c r="D166" s="28" t="str">
        <x:v>待标注</x:v>
      </x:c>
      <x:c r="E166" s="31"/>
      <x:c r="F166" s="31"/>
      <x:c r="G166" s="40" t="str">
        <x:f>IF(OR(E166="",F166=""),"",ROUND(F166-E166,2))</x:f>
      </x:c>
      <x:c r="H166" s="28"/>
      <x:c r="I166" s="28" t="str"/>
      <x:c r="J166" s="28" t="str"/>
      <x:c r="K166" s="28"/>
      <x:c r="L166" s="28" t="str"/>
    </x:row>
    <x:row r="167" ht="34" customHeight="1">
      <x:c r="A167" s="15" t="str">
        <x:v>A017</x:v>
      </x:c>
      <x:c r="B167" s="28" t="str"/>
      <x:c r="C167" s="37" t="n">
        <x:v>3</x:v>
      </x:c>
      <x:c r="D167" s="28" t="str">
        <x:v>待标注</x:v>
      </x:c>
      <x:c r="E167" s="31"/>
      <x:c r="F167" s="31"/>
      <x:c r="G167" s="40" t="str">
        <x:f>IF(OR(E167="",F167=""),"",ROUND(F167-E167,2))</x:f>
      </x:c>
      <x:c r="H167" s="28"/>
      <x:c r="I167" s="28" t="str"/>
      <x:c r="J167" s="28" t="str"/>
      <x:c r="K167" s="28"/>
      <x:c r="L167" s="28" t="str"/>
    </x:row>
    <x:row r="168" ht="34" customHeight="1">
      <x:c r="A168" s="15" t="str">
        <x:v>A017</x:v>
      </x:c>
      <x:c r="B168" s="28" t="str"/>
      <x:c r="C168" s="37" t="n">
        <x:v>4</x:v>
      </x:c>
      <x:c r="D168" s="28" t="str">
        <x:v>待标注</x:v>
      </x:c>
      <x:c r="E168" s="31"/>
      <x:c r="F168" s="31"/>
      <x:c r="G168" s="40" t="str">
        <x:f>IF(OR(E168="",F168=""),"",ROUND(F168-E168,2))</x:f>
      </x:c>
      <x:c r="H168" s="28"/>
      <x:c r="I168" s="28" t="str"/>
      <x:c r="J168" s="28" t="str"/>
      <x:c r="K168" s="28"/>
      <x:c r="L168" s="28" t="str"/>
    </x:row>
    <x:row r="169" ht="34" customHeight="1">
      <x:c r="A169" s="15" t="str">
        <x:v>A017</x:v>
      </x:c>
      <x:c r="B169" s="28" t="str"/>
      <x:c r="C169" s="37" t="n">
        <x:v>5</x:v>
      </x:c>
      <x:c r="D169" s="28" t="str">
        <x:v>待标注</x:v>
      </x:c>
      <x:c r="E169" s="31"/>
      <x:c r="F169" s="31"/>
      <x:c r="G169" s="40" t="str">
        <x:f>IF(OR(E169="",F169=""),"",ROUND(F169-E169,2))</x:f>
      </x:c>
      <x:c r="H169" s="28"/>
      <x:c r="I169" s="28" t="str"/>
      <x:c r="J169" s="28" t="str"/>
      <x:c r="K169" s="28"/>
      <x:c r="L169" s="28" t="str"/>
    </x:row>
    <x:row r="170" ht="34" customHeight="1">
      <x:c r="A170" s="15" t="str">
        <x:v>A017</x:v>
      </x:c>
      <x:c r="B170" s="28" t="str"/>
      <x:c r="C170" s="37" t="n">
        <x:v>6</x:v>
      </x:c>
      <x:c r="D170" s="28" t="str">
        <x:v>待标注</x:v>
      </x:c>
      <x:c r="E170" s="31"/>
      <x:c r="F170" s="31"/>
      <x:c r="G170" s="40" t="str">
        <x:f>IF(OR(E170="",F170=""),"",ROUND(F170-E170,2))</x:f>
      </x:c>
      <x:c r="H170" s="28"/>
      <x:c r="I170" s="28" t="str"/>
      <x:c r="J170" s="28" t="str"/>
      <x:c r="K170" s="28"/>
      <x:c r="L170" s="28" t="str"/>
    </x:row>
    <x:row r="171" ht="34" customHeight="1">
      <x:c r="A171" s="15" t="str">
        <x:v>A017</x:v>
      </x:c>
      <x:c r="B171" s="28" t="str"/>
      <x:c r="C171" s="37" t="n">
        <x:v>7</x:v>
      </x:c>
      <x:c r="D171" s="28" t="str">
        <x:v>待标注</x:v>
      </x:c>
      <x:c r="E171" s="31"/>
      <x:c r="F171" s="31"/>
      <x:c r="G171" s="40" t="str">
        <x:f>IF(OR(E171="",F171=""),"",ROUND(F171-E171,2))</x:f>
      </x:c>
      <x:c r="H171" s="28"/>
      <x:c r="I171" s="28" t="str"/>
      <x:c r="J171" s="28" t="str"/>
      <x:c r="K171" s="28"/>
      <x:c r="L171" s="28" t="str"/>
    </x:row>
    <x:row r="172" ht="34" customHeight="1">
      <x:c r="A172" s="15" t="str">
        <x:v>A017</x:v>
      </x:c>
      <x:c r="B172" s="28" t="str"/>
      <x:c r="C172" s="37" t="n">
        <x:v>8</x:v>
      </x:c>
      <x:c r="D172" s="28" t="str">
        <x:v>待标注</x:v>
      </x:c>
      <x:c r="E172" s="31"/>
      <x:c r="F172" s="31"/>
      <x:c r="G172" s="40" t="str">
        <x:f>IF(OR(E172="",F172=""),"",ROUND(F172-E172,2))</x:f>
      </x:c>
      <x:c r="H172" s="28"/>
      <x:c r="I172" s="28" t="str"/>
      <x:c r="J172" s="28" t="str"/>
      <x:c r="K172" s="28"/>
      <x:c r="L172" s="28" t="str"/>
    </x:row>
    <x:row r="173" ht="34" customHeight="1">
      <x:c r="A173" s="15" t="str">
        <x:v>A017</x:v>
      </x:c>
      <x:c r="B173" s="28" t="str"/>
      <x:c r="C173" s="37" t="n">
        <x:v>9</x:v>
      </x:c>
      <x:c r="D173" s="28" t="str">
        <x:v>待标注</x:v>
      </x:c>
      <x:c r="E173" s="31"/>
      <x:c r="F173" s="31"/>
      <x:c r="G173" s="40" t="str">
        <x:f>IF(OR(E173="",F173=""),"",ROUND(F173-E173,2))</x:f>
      </x:c>
      <x:c r="H173" s="28"/>
      <x:c r="I173" s="28" t="str"/>
      <x:c r="J173" s="28" t="str"/>
      <x:c r="K173" s="28"/>
      <x:c r="L173" s="28" t="str"/>
    </x:row>
    <x:row r="174" ht="34" customHeight="1">
      <x:c r="A174" s="15" t="str">
        <x:v>A017</x:v>
      </x:c>
      <x:c r="B174" s="28" t="str"/>
      <x:c r="C174" s="37" t="n">
        <x:v>10</x:v>
      </x:c>
      <x:c r="D174" s="28" t="str">
        <x:v>待标注</x:v>
      </x:c>
      <x:c r="E174" s="31"/>
      <x:c r="F174" s="31"/>
      <x:c r="G174" s="40" t="str">
        <x:f>IF(OR(E174="",F174=""),"",ROUND(F174-E174,2))</x:f>
      </x:c>
      <x:c r="H174" s="28"/>
      <x:c r="I174" s="28" t="str"/>
      <x:c r="J174" s="28" t="str"/>
      <x:c r="K174" s="28"/>
      <x:c r="L174" s="28" t="str"/>
    </x:row>
    <x:row r="175" ht="34" customHeight="1">
      <x:c r="A175" s="15" t="str">
        <x:v>A018</x:v>
      </x:c>
      <x:c r="B175" s="28" t="str"/>
      <x:c r="C175" s="37" t="n">
        <x:v>1</x:v>
      </x:c>
      <x:c r="D175" s="28" t="str">
        <x:v>待标注</x:v>
      </x:c>
      <x:c r="E175" s="31"/>
      <x:c r="F175" s="31"/>
      <x:c r="G175" s="40" t="str">
        <x:f>IF(OR(E175="",F175=""),"",ROUND(F175-E175,2))</x:f>
      </x:c>
      <x:c r="H175" s="28"/>
      <x:c r="I175" s="28" t="str"/>
      <x:c r="J175" s="28" t="str"/>
      <x:c r="K175" s="28"/>
      <x:c r="L175" s="28" t="str"/>
    </x:row>
    <x:row r="176" ht="34" customHeight="1">
      <x:c r="A176" s="15" t="str">
        <x:v>A018</x:v>
      </x:c>
      <x:c r="B176" s="28" t="str"/>
      <x:c r="C176" s="37" t="n">
        <x:v>2</x:v>
      </x:c>
      <x:c r="D176" s="28" t="str">
        <x:v>待标注</x:v>
      </x:c>
      <x:c r="E176" s="31"/>
      <x:c r="F176" s="31"/>
      <x:c r="G176" s="40" t="str">
        <x:f>IF(OR(E176="",F176=""),"",ROUND(F176-E176,2))</x:f>
      </x:c>
      <x:c r="H176" s="28"/>
      <x:c r="I176" s="28" t="str"/>
      <x:c r="J176" s="28" t="str"/>
      <x:c r="K176" s="28"/>
      <x:c r="L176" s="28" t="str"/>
    </x:row>
    <x:row r="177" ht="34" customHeight="1">
      <x:c r="A177" s="15" t="str">
        <x:v>A018</x:v>
      </x:c>
      <x:c r="B177" s="28" t="str"/>
      <x:c r="C177" s="37" t="n">
        <x:v>3</x:v>
      </x:c>
      <x:c r="D177" s="28" t="str">
        <x:v>待标注</x:v>
      </x:c>
      <x:c r="E177" s="31"/>
      <x:c r="F177" s="31"/>
      <x:c r="G177" s="40" t="str">
        <x:f>IF(OR(E177="",F177=""),"",ROUND(F177-E177,2))</x:f>
      </x:c>
      <x:c r="H177" s="28"/>
      <x:c r="I177" s="28" t="str"/>
      <x:c r="J177" s="28" t="str"/>
      <x:c r="K177" s="28"/>
      <x:c r="L177" s="28" t="str"/>
    </x:row>
    <x:row r="178" ht="34" customHeight="1">
      <x:c r="A178" s="15" t="str">
        <x:v>A018</x:v>
      </x:c>
      <x:c r="B178" s="28" t="str"/>
      <x:c r="C178" s="37" t="n">
        <x:v>4</x:v>
      </x:c>
      <x:c r="D178" s="28" t="str">
        <x:v>待标注</x:v>
      </x:c>
      <x:c r="E178" s="31"/>
      <x:c r="F178" s="31"/>
      <x:c r="G178" s="40" t="str">
        <x:f>IF(OR(E178="",F178=""),"",ROUND(F178-E178,2))</x:f>
      </x:c>
      <x:c r="H178" s="28"/>
      <x:c r="I178" s="28" t="str"/>
      <x:c r="J178" s="28" t="str"/>
      <x:c r="K178" s="28"/>
      <x:c r="L178" s="28" t="str"/>
    </x:row>
    <x:row r="179" ht="34" customHeight="1">
      <x:c r="A179" s="15" t="str">
        <x:v>A018</x:v>
      </x:c>
      <x:c r="B179" s="28" t="str"/>
      <x:c r="C179" s="37" t="n">
        <x:v>5</x:v>
      </x:c>
      <x:c r="D179" s="28" t="str">
        <x:v>待标注</x:v>
      </x:c>
      <x:c r="E179" s="31"/>
      <x:c r="F179" s="31"/>
      <x:c r="G179" s="40" t="str">
        <x:f>IF(OR(E179="",F179=""),"",ROUND(F179-E179,2))</x:f>
      </x:c>
      <x:c r="H179" s="28"/>
      <x:c r="I179" s="28" t="str"/>
      <x:c r="J179" s="28" t="str"/>
      <x:c r="K179" s="28"/>
      <x:c r="L179" s="28" t="str"/>
    </x:row>
    <x:row r="180" ht="34" customHeight="1">
      <x:c r="A180" s="15" t="str">
        <x:v>A018</x:v>
      </x:c>
      <x:c r="B180" s="28" t="str"/>
      <x:c r="C180" s="37" t="n">
        <x:v>6</x:v>
      </x:c>
      <x:c r="D180" s="28" t="str">
        <x:v>待标注</x:v>
      </x:c>
      <x:c r="E180" s="31"/>
      <x:c r="F180" s="31"/>
      <x:c r="G180" s="40" t="str">
        <x:f>IF(OR(E180="",F180=""),"",ROUND(F180-E180,2))</x:f>
      </x:c>
      <x:c r="H180" s="28"/>
      <x:c r="I180" s="28" t="str"/>
      <x:c r="J180" s="28" t="str"/>
      <x:c r="K180" s="28"/>
      <x:c r="L180" s="28" t="str"/>
    </x:row>
    <x:row r="181" ht="34" customHeight="1">
      <x:c r="A181" s="15" t="str">
        <x:v>A018</x:v>
      </x:c>
      <x:c r="B181" s="28" t="str"/>
      <x:c r="C181" s="37" t="n">
        <x:v>7</x:v>
      </x:c>
      <x:c r="D181" s="28" t="str">
        <x:v>待标注</x:v>
      </x:c>
      <x:c r="E181" s="31"/>
      <x:c r="F181" s="31"/>
      <x:c r="G181" s="40" t="str">
        <x:f>IF(OR(E181="",F181=""),"",ROUND(F181-E181,2))</x:f>
      </x:c>
      <x:c r="H181" s="28"/>
      <x:c r="I181" s="28" t="str"/>
      <x:c r="J181" s="28" t="str"/>
      <x:c r="K181" s="28"/>
      <x:c r="L181" s="28" t="str"/>
    </x:row>
    <x:row r="182" ht="34" customHeight="1">
      <x:c r="A182" s="15" t="str">
        <x:v>A018</x:v>
      </x:c>
      <x:c r="B182" s="28" t="str"/>
      <x:c r="C182" s="37" t="n">
        <x:v>8</x:v>
      </x:c>
      <x:c r="D182" s="28" t="str">
        <x:v>待标注</x:v>
      </x:c>
      <x:c r="E182" s="31"/>
      <x:c r="F182" s="31"/>
      <x:c r="G182" s="40" t="str">
        <x:f>IF(OR(E182="",F182=""),"",ROUND(F182-E182,2))</x:f>
      </x:c>
      <x:c r="H182" s="28"/>
      <x:c r="I182" s="28" t="str"/>
      <x:c r="J182" s="28" t="str"/>
      <x:c r="K182" s="28"/>
      <x:c r="L182" s="28" t="str"/>
    </x:row>
    <x:row r="183" ht="34" customHeight="1">
      <x:c r="A183" s="15" t="str">
        <x:v>A018</x:v>
      </x:c>
      <x:c r="B183" s="28" t="str"/>
      <x:c r="C183" s="37" t="n">
        <x:v>9</x:v>
      </x:c>
      <x:c r="D183" s="28" t="str">
        <x:v>待标注</x:v>
      </x:c>
      <x:c r="E183" s="31"/>
      <x:c r="F183" s="31"/>
      <x:c r="G183" s="40" t="str">
        <x:f>IF(OR(E183="",F183=""),"",ROUND(F183-E183,2))</x:f>
      </x:c>
      <x:c r="H183" s="28"/>
      <x:c r="I183" s="28" t="str"/>
      <x:c r="J183" s="28" t="str"/>
      <x:c r="K183" s="28"/>
      <x:c r="L183" s="28" t="str"/>
    </x:row>
    <x:row r="184" ht="34" customHeight="1">
      <x:c r="A184" s="15" t="str">
        <x:v>A018</x:v>
      </x:c>
      <x:c r="B184" s="28" t="str"/>
      <x:c r="C184" s="37" t="n">
        <x:v>10</x:v>
      </x:c>
      <x:c r="D184" s="28" t="str">
        <x:v>待标注</x:v>
      </x:c>
      <x:c r="E184" s="31"/>
      <x:c r="F184" s="31"/>
      <x:c r="G184" s="40" t="str">
        <x:f>IF(OR(E184="",F184=""),"",ROUND(F184-E184,2))</x:f>
      </x:c>
      <x:c r="H184" s="28"/>
      <x:c r="I184" s="28" t="str"/>
      <x:c r="J184" s="28" t="str"/>
      <x:c r="K184" s="28"/>
      <x:c r="L184" s="28" t="str"/>
    </x:row>
    <x:row r="185" ht="34" customHeight="1">
      <x:c r="A185" s="15" t="str">
        <x:v>A019</x:v>
      </x:c>
      <x:c r="B185" s="28" t="str"/>
      <x:c r="C185" s="37" t="n">
        <x:v>1</x:v>
      </x:c>
      <x:c r="D185" s="28" t="str">
        <x:v>待标注</x:v>
      </x:c>
      <x:c r="E185" s="31"/>
      <x:c r="F185" s="31"/>
      <x:c r="G185" s="40" t="str">
        <x:f>IF(OR(E185="",F185=""),"",ROUND(F185-E185,2))</x:f>
      </x:c>
      <x:c r="H185" s="28"/>
      <x:c r="I185" s="28" t="str"/>
      <x:c r="J185" s="28" t="str"/>
      <x:c r="K185" s="28"/>
      <x:c r="L185" s="28" t="str"/>
    </x:row>
    <x:row r="186" ht="34" customHeight="1">
      <x:c r="A186" s="15" t="str">
        <x:v>A019</x:v>
      </x:c>
      <x:c r="B186" s="28" t="str"/>
      <x:c r="C186" s="37" t="n">
        <x:v>2</x:v>
      </x:c>
      <x:c r="D186" s="28" t="str">
        <x:v>待标注</x:v>
      </x:c>
      <x:c r="E186" s="31"/>
      <x:c r="F186" s="31"/>
      <x:c r="G186" s="40" t="str">
        <x:f>IF(OR(E186="",F186=""),"",ROUND(F186-E186,2))</x:f>
      </x:c>
      <x:c r="H186" s="28"/>
      <x:c r="I186" s="28" t="str"/>
      <x:c r="J186" s="28" t="str"/>
      <x:c r="K186" s="28"/>
      <x:c r="L186" s="28" t="str"/>
    </x:row>
    <x:row r="187" ht="34" customHeight="1">
      <x:c r="A187" s="15" t="str">
        <x:v>A019</x:v>
      </x:c>
      <x:c r="B187" s="28" t="str"/>
      <x:c r="C187" s="37" t="n">
        <x:v>3</x:v>
      </x:c>
      <x:c r="D187" s="28" t="str">
        <x:v>待标注</x:v>
      </x:c>
      <x:c r="E187" s="31"/>
      <x:c r="F187" s="31"/>
      <x:c r="G187" s="40" t="str">
        <x:f>IF(OR(E187="",F187=""),"",ROUND(F187-E187,2))</x:f>
      </x:c>
      <x:c r="H187" s="28"/>
      <x:c r="I187" s="28" t="str"/>
      <x:c r="J187" s="28" t="str"/>
      <x:c r="K187" s="28"/>
      <x:c r="L187" s="28" t="str"/>
    </x:row>
    <x:row r="188" ht="34" customHeight="1">
      <x:c r="A188" s="15" t="str">
        <x:v>A019</x:v>
      </x:c>
      <x:c r="B188" s="28" t="str"/>
      <x:c r="C188" s="37" t="n">
        <x:v>4</x:v>
      </x:c>
      <x:c r="D188" s="28" t="str">
        <x:v>待标注</x:v>
      </x:c>
      <x:c r="E188" s="31"/>
      <x:c r="F188" s="31"/>
      <x:c r="G188" s="40" t="str">
        <x:f>IF(OR(E188="",F188=""),"",ROUND(F188-E188,2))</x:f>
      </x:c>
      <x:c r="H188" s="28"/>
      <x:c r="I188" s="28" t="str"/>
      <x:c r="J188" s="28" t="str"/>
      <x:c r="K188" s="28"/>
      <x:c r="L188" s="28" t="str"/>
    </x:row>
    <x:row r="189" ht="34" customHeight="1">
      <x:c r="A189" s="15" t="str">
        <x:v>A019</x:v>
      </x:c>
      <x:c r="B189" s="28" t="str"/>
      <x:c r="C189" s="37" t="n">
        <x:v>5</x:v>
      </x:c>
      <x:c r="D189" s="28" t="str">
        <x:v>待标注</x:v>
      </x:c>
      <x:c r="E189" s="31"/>
      <x:c r="F189" s="31"/>
      <x:c r="G189" s="40" t="str">
        <x:f>IF(OR(E189="",F189=""),"",ROUND(F189-E189,2))</x:f>
      </x:c>
      <x:c r="H189" s="28"/>
      <x:c r="I189" s="28" t="str"/>
      <x:c r="J189" s="28" t="str"/>
      <x:c r="K189" s="28"/>
      <x:c r="L189" s="28" t="str"/>
    </x:row>
    <x:row r="190" ht="34" customHeight="1">
      <x:c r="A190" s="15" t="str">
        <x:v>A019</x:v>
      </x:c>
      <x:c r="B190" s="28" t="str"/>
      <x:c r="C190" s="37" t="n">
        <x:v>6</x:v>
      </x:c>
      <x:c r="D190" s="28" t="str">
        <x:v>待标注</x:v>
      </x:c>
      <x:c r="E190" s="31"/>
      <x:c r="F190" s="31"/>
      <x:c r="G190" s="40" t="str">
        <x:f>IF(OR(E190="",F190=""),"",ROUND(F190-E190,2))</x:f>
      </x:c>
      <x:c r="H190" s="28"/>
      <x:c r="I190" s="28" t="str"/>
      <x:c r="J190" s="28" t="str"/>
      <x:c r="K190" s="28"/>
      <x:c r="L190" s="28" t="str"/>
    </x:row>
    <x:row r="191" ht="34" customHeight="1">
      <x:c r="A191" s="15" t="str">
        <x:v>A019</x:v>
      </x:c>
      <x:c r="B191" s="28" t="str"/>
      <x:c r="C191" s="37" t="n">
        <x:v>7</x:v>
      </x:c>
      <x:c r="D191" s="28" t="str">
        <x:v>待标注</x:v>
      </x:c>
      <x:c r="E191" s="31"/>
      <x:c r="F191" s="31"/>
      <x:c r="G191" s="40" t="str">
        <x:f>IF(OR(E191="",F191=""),"",ROUND(F191-E191,2))</x:f>
      </x:c>
      <x:c r="H191" s="28"/>
      <x:c r="I191" s="28" t="str"/>
      <x:c r="J191" s="28" t="str"/>
      <x:c r="K191" s="28"/>
      <x:c r="L191" s="28" t="str"/>
    </x:row>
    <x:row r="192" ht="34" customHeight="1">
      <x:c r="A192" s="15" t="str">
        <x:v>A019</x:v>
      </x:c>
      <x:c r="B192" s="28" t="str"/>
      <x:c r="C192" s="37" t="n">
        <x:v>8</x:v>
      </x:c>
      <x:c r="D192" s="28" t="str">
        <x:v>待标注</x:v>
      </x:c>
      <x:c r="E192" s="31"/>
      <x:c r="F192" s="31"/>
      <x:c r="G192" s="40" t="str">
        <x:f>IF(OR(E192="",F192=""),"",ROUND(F192-E192,2))</x:f>
      </x:c>
      <x:c r="H192" s="28"/>
      <x:c r="I192" s="28" t="str"/>
      <x:c r="J192" s="28" t="str"/>
      <x:c r="K192" s="28"/>
      <x:c r="L192" s="28" t="str"/>
    </x:row>
    <x:row r="193" ht="34" customHeight="1">
      <x:c r="A193" s="15" t="str">
        <x:v>A019</x:v>
      </x:c>
      <x:c r="B193" s="28" t="str"/>
      <x:c r="C193" s="37" t="n">
        <x:v>9</x:v>
      </x:c>
      <x:c r="D193" s="28" t="str">
        <x:v>待标注</x:v>
      </x:c>
      <x:c r="E193" s="31"/>
      <x:c r="F193" s="31"/>
      <x:c r="G193" s="40" t="str">
        <x:f>IF(OR(E193="",F193=""),"",ROUND(F193-E193,2))</x:f>
      </x:c>
      <x:c r="H193" s="28"/>
      <x:c r="I193" s="28" t="str"/>
      <x:c r="J193" s="28" t="str"/>
      <x:c r="K193" s="28"/>
      <x:c r="L193" s="28" t="str"/>
    </x:row>
    <x:row r="194" ht="34" customHeight="1">
      <x:c r="A194" s="15" t="str">
        <x:v>A019</x:v>
      </x:c>
      <x:c r="B194" s="28" t="str"/>
      <x:c r="C194" s="37" t="n">
        <x:v>10</x:v>
      </x:c>
      <x:c r="D194" s="28" t="str">
        <x:v>待标注</x:v>
      </x:c>
      <x:c r="E194" s="31"/>
      <x:c r="F194" s="31"/>
      <x:c r="G194" s="40" t="str">
        <x:f>IF(OR(E194="",F194=""),"",ROUND(F194-E194,2))</x:f>
      </x:c>
      <x:c r="H194" s="28"/>
      <x:c r="I194" s="28" t="str"/>
      <x:c r="J194" s="28" t="str"/>
      <x:c r="K194" s="28"/>
      <x:c r="L194" s="28" t="str"/>
    </x:row>
    <x:row r="195" ht="34" customHeight="1">
      <x:c r="A195" s="15" t="str">
        <x:v>A020</x:v>
      </x:c>
      <x:c r="B195" s="28" t="str"/>
      <x:c r="C195" s="37" t="n">
        <x:v>1</x:v>
      </x:c>
      <x:c r="D195" s="28" t="str">
        <x:v>待标注</x:v>
      </x:c>
      <x:c r="E195" s="31"/>
      <x:c r="F195" s="31"/>
      <x:c r="G195" s="40" t="str">
        <x:f>IF(OR(E195="",F195=""),"",ROUND(F195-E195,2))</x:f>
      </x:c>
      <x:c r="H195" s="28"/>
      <x:c r="I195" s="28" t="str"/>
      <x:c r="J195" s="28" t="str"/>
      <x:c r="K195" s="28"/>
      <x:c r="L195" s="28" t="str"/>
    </x:row>
    <x:row r="196" ht="34" customHeight="1">
      <x:c r="A196" s="15" t="str">
        <x:v>A020</x:v>
      </x:c>
      <x:c r="B196" s="28" t="str"/>
      <x:c r="C196" s="37" t="n">
        <x:v>2</x:v>
      </x:c>
      <x:c r="D196" s="28" t="str">
        <x:v>待标注</x:v>
      </x:c>
      <x:c r="E196" s="31"/>
      <x:c r="F196" s="31"/>
      <x:c r="G196" s="40" t="str">
        <x:f>IF(OR(E196="",F196=""),"",ROUND(F196-E196,2))</x:f>
      </x:c>
      <x:c r="H196" s="28"/>
      <x:c r="I196" s="28" t="str"/>
      <x:c r="J196" s="28" t="str"/>
      <x:c r="K196" s="28"/>
      <x:c r="L196" s="28" t="str"/>
    </x:row>
    <x:row r="197" ht="34" customHeight="1">
      <x:c r="A197" s="15" t="str">
        <x:v>A020</x:v>
      </x:c>
      <x:c r="B197" s="28" t="str"/>
      <x:c r="C197" s="37" t="n">
        <x:v>3</x:v>
      </x:c>
      <x:c r="D197" s="28" t="str">
        <x:v>待标注</x:v>
      </x:c>
      <x:c r="E197" s="31"/>
      <x:c r="F197" s="31"/>
      <x:c r="G197" s="40" t="str">
        <x:f>IF(OR(E197="",F197=""),"",ROUND(F197-E197,2))</x:f>
      </x:c>
      <x:c r="H197" s="28"/>
      <x:c r="I197" s="28" t="str"/>
      <x:c r="J197" s="28" t="str"/>
      <x:c r="K197" s="28"/>
      <x:c r="L197" s="28" t="str"/>
    </x:row>
    <x:row r="198" ht="34" customHeight="1">
      <x:c r="A198" s="15" t="str">
        <x:v>A020</x:v>
      </x:c>
      <x:c r="B198" s="28" t="str"/>
      <x:c r="C198" s="37" t="n">
        <x:v>4</x:v>
      </x:c>
      <x:c r="D198" s="28" t="str">
        <x:v>待标注</x:v>
      </x:c>
      <x:c r="E198" s="31"/>
      <x:c r="F198" s="31"/>
      <x:c r="G198" s="40" t="str">
        <x:f>IF(OR(E198="",F198=""),"",ROUND(F198-E198,2))</x:f>
      </x:c>
      <x:c r="H198" s="28"/>
      <x:c r="I198" s="28" t="str"/>
      <x:c r="J198" s="28" t="str"/>
      <x:c r="K198" s="28"/>
      <x:c r="L198" s="28" t="str"/>
    </x:row>
    <x:row r="199" ht="34" customHeight="1">
      <x:c r="A199" s="15" t="str">
        <x:v>A020</x:v>
      </x:c>
      <x:c r="B199" s="28" t="str"/>
      <x:c r="C199" s="37" t="n">
        <x:v>5</x:v>
      </x:c>
      <x:c r="D199" s="28" t="str">
        <x:v>待标注</x:v>
      </x:c>
      <x:c r="E199" s="31"/>
      <x:c r="F199" s="31"/>
      <x:c r="G199" s="40" t="str">
        <x:f>IF(OR(E199="",F199=""),"",ROUND(F199-E199,2))</x:f>
      </x:c>
      <x:c r="H199" s="28"/>
      <x:c r="I199" s="28" t="str"/>
      <x:c r="J199" s="28" t="str"/>
      <x:c r="K199" s="28"/>
      <x:c r="L199" s="28" t="str"/>
    </x:row>
    <x:row r="200" ht="34" customHeight="1">
      <x:c r="A200" s="15" t="str">
        <x:v>A020</x:v>
      </x:c>
      <x:c r="B200" s="28" t="str"/>
      <x:c r="C200" s="37" t="n">
        <x:v>6</x:v>
      </x:c>
      <x:c r="D200" s="28" t="str">
        <x:v>待标注</x:v>
      </x:c>
      <x:c r="E200" s="31"/>
      <x:c r="F200" s="31"/>
      <x:c r="G200" s="40" t="str">
        <x:f>IF(OR(E200="",F200=""),"",ROUND(F200-E200,2))</x:f>
      </x:c>
      <x:c r="H200" s="28"/>
      <x:c r="I200" s="28" t="str"/>
      <x:c r="J200" s="28" t="str"/>
      <x:c r="K200" s="28"/>
      <x:c r="L200" s="28" t="str"/>
    </x:row>
    <x:row r="201" ht="34" customHeight="1">
      <x:c r="A201" s="15" t="str">
        <x:v>A020</x:v>
      </x:c>
      <x:c r="B201" s="28" t="str"/>
      <x:c r="C201" s="37" t="n">
        <x:v>7</x:v>
      </x:c>
      <x:c r="D201" s="28" t="str">
        <x:v>待标注</x:v>
      </x:c>
      <x:c r="E201" s="31"/>
      <x:c r="F201" s="31"/>
      <x:c r="G201" s="40" t="str">
        <x:f>IF(OR(E201="",F201=""),"",ROUND(F201-E201,2))</x:f>
      </x:c>
      <x:c r="H201" s="28"/>
      <x:c r="I201" s="28" t="str"/>
      <x:c r="J201" s="28" t="str"/>
      <x:c r="K201" s="28"/>
      <x:c r="L201" s="28" t="str"/>
    </x:row>
    <x:row r="202" ht="34" customHeight="1">
      <x:c r="A202" s="15" t="str">
        <x:v>A020</x:v>
      </x:c>
      <x:c r="B202" s="28" t="str"/>
      <x:c r="C202" s="37" t="n">
        <x:v>8</x:v>
      </x:c>
      <x:c r="D202" s="28" t="str">
        <x:v>待标注</x:v>
      </x:c>
      <x:c r="E202" s="31"/>
      <x:c r="F202" s="31"/>
      <x:c r="G202" s="40" t="str">
        <x:f>IF(OR(E202="",F202=""),"",ROUND(F202-E202,2))</x:f>
      </x:c>
      <x:c r="H202" s="28"/>
      <x:c r="I202" s="28" t="str"/>
      <x:c r="J202" s="28" t="str"/>
      <x:c r="K202" s="28"/>
      <x:c r="L202" s="28" t="str"/>
    </x:row>
    <x:row r="203" ht="34" customHeight="1">
      <x:c r="A203" s="15" t="str">
        <x:v>A020</x:v>
      </x:c>
      <x:c r="B203" s="28" t="str"/>
      <x:c r="C203" s="37" t="n">
        <x:v>9</x:v>
      </x:c>
      <x:c r="D203" s="28" t="str">
        <x:v>待标注</x:v>
      </x:c>
      <x:c r="E203" s="31"/>
      <x:c r="F203" s="31"/>
      <x:c r="G203" s="40" t="str">
        <x:f>IF(OR(E203="",F203=""),"",ROUND(F203-E203,2))</x:f>
      </x:c>
      <x:c r="H203" s="28"/>
      <x:c r="I203" s="28" t="str"/>
      <x:c r="J203" s="28" t="str"/>
      <x:c r="K203" s="28"/>
      <x:c r="L203" s="28" t="str"/>
    </x:row>
    <x:row r="204" ht="34" customHeight="1">
      <x:c r="A204" s="15" t="str">
        <x:v>A020</x:v>
      </x:c>
      <x:c r="B204" s="28" t="str"/>
      <x:c r="C204" s="37" t="n">
        <x:v>10</x:v>
      </x:c>
      <x:c r="D204" s="28" t="str">
        <x:v>待标注</x:v>
      </x:c>
      <x:c r="E204" s="31"/>
      <x:c r="F204" s="31"/>
      <x:c r="G204" s="40" t="str">
        <x:f>IF(OR(E204="",F204=""),"",ROUND(F204-E204,2))</x:f>
      </x:c>
      <x:c r="H204" s="28"/>
      <x:c r="I204" s="28" t="str"/>
      <x:c r="J204" s="28" t="str"/>
      <x:c r="K204" s="28"/>
      <x:c r="L204" s="28" t="str"/>
    </x:row>
    <x:row r="205" ht="34" customHeight="1">
      <x:c r="A205" s="15" t="str">
        <x:v>A021</x:v>
      </x:c>
      <x:c r="B205" s="28" t="str"/>
      <x:c r="C205" s="37" t="n">
        <x:v>1</x:v>
      </x:c>
      <x:c r="D205" s="28" t="str">
        <x:v>待标注</x:v>
      </x:c>
      <x:c r="E205" s="31"/>
      <x:c r="F205" s="31"/>
      <x:c r="G205" s="40" t="str">
        <x:f>IF(OR(E205="",F205=""),"",ROUND(F205-E205,2))</x:f>
      </x:c>
      <x:c r="H205" s="28"/>
      <x:c r="I205" s="28" t="str"/>
      <x:c r="J205" s="28" t="str"/>
      <x:c r="K205" s="28"/>
      <x:c r="L205" s="28" t="str"/>
    </x:row>
    <x:row r="206" ht="34" customHeight="1">
      <x:c r="A206" s="15" t="str">
        <x:v>A021</x:v>
      </x:c>
      <x:c r="B206" s="28" t="str"/>
      <x:c r="C206" s="37" t="n">
        <x:v>2</x:v>
      </x:c>
      <x:c r="D206" s="28" t="str">
        <x:v>待标注</x:v>
      </x:c>
      <x:c r="E206" s="31"/>
      <x:c r="F206" s="31"/>
      <x:c r="G206" s="40" t="str">
        <x:f>IF(OR(E206="",F206=""),"",ROUND(F206-E206,2))</x:f>
      </x:c>
      <x:c r="H206" s="28"/>
      <x:c r="I206" s="28" t="str"/>
      <x:c r="J206" s="28" t="str"/>
      <x:c r="K206" s="28"/>
      <x:c r="L206" s="28" t="str"/>
    </x:row>
    <x:row r="207" ht="34" customHeight="1">
      <x:c r="A207" s="15" t="str">
        <x:v>A021</x:v>
      </x:c>
      <x:c r="B207" s="28" t="str"/>
      <x:c r="C207" s="37" t="n">
        <x:v>3</x:v>
      </x:c>
      <x:c r="D207" s="28" t="str">
        <x:v>待标注</x:v>
      </x:c>
      <x:c r="E207" s="31"/>
      <x:c r="F207" s="31"/>
      <x:c r="G207" s="40" t="str">
        <x:f>IF(OR(E207="",F207=""),"",ROUND(F207-E207,2))</x:f>
      </x:c>
      <x:c r="H207" s="28"/>
      <x:c r="I207" s="28" t="str"/>
      <x:c r="J207" s="28" t="str"/>
      <x:c r="K207" s="28"/>
      <x:c r="L207" s="28" t="str"/>
    </x:row>
    <x:row r="208" ht="34" customHeight="1">
      <x:c r="A208" s="15" t="str">
        <x:v>A021</x:v>
      </x:c>
      <x:c r="B208" s="28" t="str"/>
      <x:c r="C208" s="37" t="n">
        <x:v>4</x:v>
      </x:c>
      <x:c r="D208" s="28" t="str">
        <x:v>待标注</x:v>
      </x:c>
      <x:c r="E208" s="31"/>
      <x:c r="F208" s="31"/>
      <x:c r="G208" s="40" t="str">
        <x:f>IF(OR(E208="",F208=""),"",ROUND(F208-E208,2))</x:f>
      </x:c>
      <x:c r="H208" s="28"/>
      <x:c r="I208" s="28" t="str"/>
      <x:c r="J208" s="28" t="str"/>
      <x:c r="K208" s="28"/>
      <x:c r="L208" s="28" t="str"/>
    </x:row>
    <x:row r="209" ht="34" customHeight="1">
      <x:c r="A209" s="15" t="str">
        <x:v>A021</x:v>
      </x:c>
      <x:c r="B209" s="28" t="str"/>
      <x:c r="C209" s="37" t="n">
        <x:v>5</x:v>
      </x:c>
      <x:c r="D209" s="28" t="str">
        <x:v>待标注</x:v>
      </x:c>
      <x:c r="E209" s="31"/>
      <x:c r="F209" s="31"/>
      <x:c r="G209" s="40" t="str">
        <x:f>IF(OR(E209="",F209=""),"",ROUND(F209-E209,2))</x:f>
      </x:c>
      <x:c r="H209" s="28"/>
      <x:c r="I209" s="28" t="str"/>
      <x:c r="J209" s="28" t="str"/>
      <x:c r="K209" s="28"/>
      <x:c r="L209" s="28" t="str"/>
    </x:row>
    <x:row r="210" ht="34" customHeight="1">
      <x:c r="A210" s="15" t="str">
        <x:v>A021</x:v>
      </x:c>
      <x:c r="B210" s="28" t="str"/>
      <x:c r="C210" s="37" t="n">
        <x:v>6</x:v>
      </x:c>
      <x:c r="D210" s="28" t="str">
        <x:v>待标注</x:v>
      </x:c>
      <x:c r="E210" s="31"/>
      <x:c r="F210" s="31"/>
      <x:c r="G210" s="40" t="str">
        <x:f>IF(OR(E210="",F210=""),"",ROUND(F210-E210,2))</x:f>
      </x:c>
      <x:c r="H210" s="28"/>
      <x:c r="I210" s="28" t="str"/>
      <x:c r="J210" s="28" t="str"/>
      <x:c r="K210" s="28"/>
      <x:c r="L210" s="28" t="str"/>
    </x:row>
    <x:row r="211" ht="34" customHeight="1">
      <x:c r="A211" s="15" t="str">
        <x:v>A021</x:v>
      </x:c>
      <x:c r="B211" s="28" t="str"/>
      <x:c r="C211" s="37" t="n">
        <x:v>7</x:v>
      </x:c>
      <x:c r="D211" s="28" t="str">
        <x:v>待标注</x:v>
      </x:c>
      <x:c r="E211" s="31"/>
      <x:c r="F211" s="31"/>
      <x:c r="G211" s="40" t="str">
        <x:f>IF(OR(E211="",F211=""),"",ROUND(F211-E211,2))</x:f>
      </x:c>
      <x:c r="H211" s="28"/>
      <x:c r="I211" s="28" t="str"/>
      <x:c r="J211" s="28" t="str"/>
      <x:c r="K211" s="28"/>
      <x:c r="L211" s="28" t="str"/>
    </x:row>
    <x:row r="212" ht="34" customHeight="1">
      <x:c r="A212" s="15" t="str">
        <x:v>A021</x:v>
      </x:c>
      <x:c r="B212" s="28" t="str"/>
      <x:c r="C212" s="37" t="n">
        <x:v>8</x:v>
      </x:c>
      <x:c r="D212" s="28" t="str">
        <x:v>待标注</x:v>
      </x:c>
      <x:c r="E212" s="31"/>
      <x:c r="F212" s="31"/>
      <x:c r="G212" s="40" t="str">
        <x:f>IF(OR(E212="",F212=""),"",ROUND(F212-E212,2))</x:f>
      </x:c>
      <x:c r="H212" s="28"/>
      <x:c r="I212" s="28" t="str"/>
      <x:c r="J212" s="28" t="str"/>
      <x:c r="K212" s="28"/>
      <x:c r="L212" s="28" t="str"/>
    </x:row>
    <x:row r="213" ht="34" customHeight="1">
      <x:c r="A213" s="15" t="str">
        <x:v>A021</x:v>
      </x:c>
      <x:c r="B213" s="28" t="str"/>
      <x:c r="C213" s="37" t="n">
        <x:v>9</x:v>
      </x:c>
      <x:c r="D213" s="28" t="str">
        <x:v>待标注</x:v>
      </x:c>
      <x:c r="E213" s="31"/>
      <x:c r="F213" s="31"/>
      <x:c r="G213" s="40" t="str">
        <x:f>IF(OR(E213="",F213=""),"",ROUND(F213-E213,2))</x:f>
      </x:c>
      <x:c r="H213" s="28"/>
      <x:c r="I213" s="28" t="str"/>
      <x:c r="J213" s="28" t="str"/>
      <x:c r="K213" s="28"/>
      <x:c r="L213" s="28" t="str"/>
    </x:row>
    <x:row r="214" ht="34" customHeight="1">
      <x:c r="A214" s="15" t="str">
        <x:v>A021</x:v>
      </x:c>
      <x:c r="B214" s="28" t="str"/>
      <x:c r="C214" s="37" t="n">
        <x:v>10</x:v>
      </x:c>
      <x:c r="D214" s="28" t="str">
        <x:v>待标注</x:v>
      </x:c>
      <x:c r="E214" s="31"/>
      <x:c r="F214" s="31"/>
      <x:c r="G214" s="40" t="str">
        <x:f>IF(OR(E214="",F214=""),"",ROUND(F214-E214,2))</x:f>
      </x:c>
      <x:c r="H214" s="28"/>
      <x:c r="I214" s="28" t="str"/>
      <x:c r="J214" s="28" t="str"/>
      <x:c r="K214" s="28"/>
      <x:c r="L214" s="28" t="str"/>
    </x:row>
    <x:row r="215" ht="34" customHeight="1">
      <x:c r="A215" s="15" t="str">
        <x:v>A022</x:v>
      </x:c>
      <x:c r="B215" s="28" t="str"/>
      <x:c r="C215" s="37" t="n">
        <x:v>1</x:v>
      </x:c>
      <x:c r="D215" s="28" t="str">
        <x:v>待标注</x:v>
      </x:c>
      <x:c r="E215" s="31"/>
      <x:c r="F215" s="31"/>
      <x:c r="G215" s="40" t="str">
        <x:f>IF(OR(E215="",F215=""),"",ROUND(F215-E215,2))</x:f>
      </x:c>
      <x:c r="H215" s="28"/>
      <x:c r="I215" s="28" t="str"/>
      <x:c r="J215" s="28" t="str"/>
      <x:c r="K215" s="28"/>
      <x:c r="L215" s="28" t="str"/>
    </x:row>
    <x:row r="216" ht="34" customHeight="1">
      <x:c r="A216" s="15" t="str">
        <x:v>A022</x:v>
      </x:c>
      <x:c r="B216" s="28" t="str"/>
      <x:c r="C216" s="37" t="n">
        <x:v>2</x:v>
      </x:c>
      <x:c r="D216" s="28" t="str">
        <x:v>待标注</x:v>
      </x:c>
      <x:c r="E216" s="31"/>
      <x:c r="F216" s="31"/>
      <x:c r="G216" s="40" t="str">
        <x:f>IF(OR(E216="",F216=""),"",ROUND(F216-E216,2))</x:f>
      </x:c>
      <x:c r="H216" s="28"/>
      <x:c r="I216" s="28" t="str"/>
      <x:c r="J216" s="28" t="str"/>
      <x:c r="K216" s="28"/>
      <x:c r="L216" s="28" t="str"/>
    </x:row>
    <x:row r="217" ht="34" customHeight="1">
      <x:c r="A217" s="15" t="str">
        <x:v>A022</x:v>
      </x:c>
      <x:c r="B217" s="28" t="str"/>
      <x:c r="C217" s="37" t="n">
        <x:v>3</x:v>
      </x:c>
      <x:c r="D217" s="28" t="str">
        <x:v>待标注</x:v>
      </x:c>
      <x:c r="E217" s="31"/>
      <x:c r="F217" s="31"/>
      <x:c r="G217" s="40" t="str">
        <x:f>IF(OR(E217="",F217=""),"",ROUND(F217-E217,2))</x:f>
      </x:c>
      <x:c r="H217" s="28"/>
      <x:c r="I217" s="28" t="str"/>
      <x:c r="J217" s="28" t="str"/>
      <x:c r="K217" s="28"/>
      <x:c r="L217" s="28" t="str"/>
    </x:row>
    <x:row r="218" ht="34" customHeight="1">
      <x:c r="A218" s="15" t="str">
        <x:v>A022</x:v>
      </x:c>
      <x:c r="B218" s="28" t="str"/>
      <x:c r="C218" s="37" t="n">
        <x:v>4</x:v>
      </x:c>
      <x:c r="D218" s="28" t="str">
        <x:v>待标注</x:v>
      </x:c>
      <x:c r="E218" s="31"/>
      <x:c r="F218" s="31"/>
      <x:c r="G218" s="40" t="str">
        <x:f>IF(OR(E218="",F218=""),"",ROUND(F218-E218,2))</x:f>
      </x:c>
      <x:c r="H218" s="28"/>
      <x:c r="I218" s="28" t="str"/>
      <x:c r="J218" s="28" t="str"/>
      <x:c r="K218" s="28"/>
      <x:c r="L218" s="28" t="str"/>
    </x:row>
    <x:row r="219" ht="34" customHeight="1">
      <x:c r="A219" s="15" t="str">
        <x:v>A022</x:v>
      </x:c>
      <x:c r="B219" s="28" t="str"/>
      <x:c r="C219" s="37" t="n">
        <x:v>5</x:v>
      </x:c>
      <x:c r="D219" s="28" t="str">
        <x:v>待标注</x:v>
      </x:c>
      <x:c r="E219" s="31"/>
      <x:c r="F219" s="31"/>
      <x:c r="G219" s="40" t="str">
        <x:f>IF(OR(E219="",F219=""),"",ROUND(F219-E219,2))</x:f>
      </x:c>
      <x:c r="H219" s="28"/>
      <x:c r="I219" s="28" t="str"/>
      <x:c r="J219" s="28" t="str"/>
      <x:c r="K219" s="28"/>
      <x:c r="L219" s="28" t="str"/>
    </x:row>
    <x:row r="220" ht="34" customHeight="1">
      <x:c r="A220" s="15" t="str">
        <x:v>A022</x:v>
      </x:c>
      <x:c r="B220" s="28" t="str"/>
      <x:c r="C220" s="37" t="n">
        <x:v>6</x:v>
      </x:c>
      <x:c r="D220" s="28" t="str">
        <x:v>待标注</x:v>
      </x:c>
      <x:c r="E220" s="31"/>
      <x:c r="F220" s="31"/>
      <x:c r="G220" s="40" t="str">
        <x:f>IF(OR(E220="",F220=""),"",ROUND(F220-E220,2))</x:f>
      </x:c>
      <x:c r="H220" s="28"/>
      <x:c r="I220" s="28" t="str"/>
      <x:c r="J220" s="28" t="str"/>
      <x:c r="K220" s="28"/>
      <x:c r="L220" s="28" t="str"/>
    </x:row>
    <x:row r="221" ht="34" customHeight="1">
      <x:c r="A221" s="15" t="str">
        <x:v>A022</x:v>
      </x:c>
      <x:c r="B221" s="28" t="str"/>
      <x:c r="C221" s="37" t="n">
        <x:v>7</x:v>
      </x:c>
      <x:c r="D221" s="28" t="str">
        <x:v>待标注</x:v>
      </x:c>
      <x:c r="E221" s="31"/>
      <x:c r="F221" s="31"/>
      <x:c r="G221" s="40" t="str">
        <x:f>IF(OR(E221="",F221=""),"",ROUND(F221-E221,2))</x:f>
      </x:c>
      <x:c r="H221" s="28"/>
      <x:c r="I221" s="28" t="str"/>
      <x:c r="J221" s="28" t="str"/>
      <x:c r="K221" s="28"/>
      <x:c r="L221" s="28" t="str"/>
    </x:row>
    <x:row r="222" ht="34" customHeight="1">
      <x:c r="A222" s="15" t="str">
        <x:v>A022</x:v>
      </x:c>
      <x:c r="B222" s="28" t="str"/>
      <x:c r="C222" s="37" t="n">
        <x:v>8</x:v>
      </x:c>
      <x:c r="D222" s="28" t="str">
        <x:v>待标注</x:v>
      </x:c>
      <x:c r="E222" s="31"/>
      <x:c r="F222" s="31"/>
      <x:c r="G222" s="40" t="str">
        <x:f>IF(OR(E222="",F222=""),"",ROUND(F222-E222,2))</x:f>
      </x:c>
      <x:c r="H222" s="28"/>
      <x:c r="I222" s="28" t="str"/>
      <x:c r="J222" s="28" t="str"/>
      <x:c r="K222" s="28"/>
      <x:c r="L222" s="28" t="str"/>
    </x:row>
    <x:row r="223" ht="34" customHeight="1">
      <x:c r="A223" s="15" t="str">
        <x:v>A022</x:v>
      </x:c>
      <x:c r="B223" s="28" t="str"/>
      <x:c r="C223" s="37" t="n">
        <x:v>9</x:v>
      </x:c>
      <x:c r="D223" s="28" t="str">
        <x:v>待标注</x:v>
      </x:c>
      <x:c r="E223" s="31"/>
      <x:c r="F223" s="31"/>
      <x:c r="G223" s="40" t="str">
        <x:f>IF(OR(E223="",F223=""),"",ROUND(F223-E223,2))</x:f>
      </x:c>
      <x:c r="H223" s="28"/>
      <x:c r="I223" s="28" t="str"/>
      <x:c r="J223" s="28" t="str"/>
      <x:c r="K223" s="28"/>
      <x:c r="L223" s="28" t="str"/>
    </x:row>
    <x:row r="224" ht="34" customHeight="1">
      <x:c r="A224" s="15" t="str">
        <x:v>A022</x:v>
      </x:c>
      <x:c r="B224" s="28" t="str"/>
      <x:c r="C224" s="37" t="n">
        <x:v>10</x:v>
      </x:c>
      <x:c r="D224" s="28" t="str">
        <x:v>待标注</x:v>
      </x:c>
      <x:c r="E224" s="31"/>
      <x:c r="F224" s="31"/>
      <x:c r="G224" s="40" t="str">
        <x:f>IF(OR(E224="",F224=""),"",ROUND(F224-E224,2))</x:f>
      </x:c>
      <x:c r="H224" s="28"/>
      <x:c r="I224" s="28" t="str"/>
      <x:c r="J224" s="28" t="str"/>
      <x:c r="K224" s="28"/>
      <x:c r="L224" s="28" t="str"/>
    </x:row>
    <x:row r="225" ht="34" customHeight="1">
      <x:c r="A225" s="15" t="str">
        <x:v>A023</x:v>
      </x:c>
      <x:c r="B225" s="28" t="str"/>
      <x:c r="C225" s="37" t="n">
        <x:v>1</x:v>
      </x:c>
      <x:c r="D225" s="28" t="str">
        <x:v>待标注</x:v>
      </x:c>
      <x:c r="E225" s="31"/>
      <x:c r="F225" s="31"/>
      <x:c r="G225" s="40" t="str">
        <x:f>IF(OR(E225="",F225=""),"",ROUND(F225-E225,2))</x:f>
      </x:c>
      <x:c r="H225" s="28"/>
      <x:c r="I225" s="28" t="str"/>
      <x:c r="J225" s="28" t="str"/>
      <x:c r="K225" s="28"/>
      <x:c r="L225" s="28" t="str"/>
    </x:row>
    <x:row r="226" ht="34" customHeight="1">
      <x:c r="A226" s="15" t="str">
        <x:v>A023</x:v>
      </x:c>
      <x:c r="B226" s="28" t="str"/>
      <x:c r="C226" s="37" t="n">
        <x:v>2</x:v>
      </x:c>
      <x:c r="D226" s="28" t="str">
        <x:v>待标注</x:v>
      </x:c>
      <x:c r="E226" s="31"/>
      <x:c r="F226" s="31"/>
      <x:c r="G226" s="40" t="str">
        <x:f>IF(OR(E226="",F226=""),"",ROUND(F226-E226,2))</x:f>
      </x:c>
      <x:c r="H226" s="28"/>
      <x:c r="I226" s="28" t="str"/>
      <x:c r="J226" s="28" t="str"/>
      <x:c r="K226" s="28"/>
      <x:c r="L226" s="28" t="str"/>
    </x:row>
    <x:row r="227" ht="34" customHeight="1">
      <x:c r="A227" s="15" t="str">
        <x:v>A023</x:v>
      </x:c>
      <x:c r="B227" s="28" t="str"/>
      <x:c r="C227" s="37" t="n">
        <x:v>3</x:v>
      </x:c>
      <x:c r="D227" s="28" t="str">
        <x:v>待标注</x:v>
      </x:c>
      <x:c r="E227" s="31"/>
      <x:c r="F227" s="31"/>
      <x:c r="G227" s="40" t="str">
        <x:f>IF(OR(E227="",F227=""),"",ROUND(F227-E227,2))</x:f>
      </x:c>
      <x:c r="H227" s="28"/>
      <x:c r="I227" s="28" t="str"/>
      <x:c r="J227" s="28" t="str"/>
      <x:c r="K227" s="28"/>
      <x:c r="L227" s="28" t="str"/>
    </x:row>
    <x:row r="228" ht="34" customHeight="1">
      <x:c r="A228" s="15" t="str">
        <x:v>A023</x:v>
      </x:c>
      <x:c r="B228" s="28" t="str"/>
      <x:c r="C228" s="37" t="n">
        <x:v>4</x:v>
      </x:c>
      <x:c r="D228" s="28" t="str">
        <x:v>待标注</x:v>
      </x:c>
      <x:c r="E228" s="31"/>
      <x:c r="F228" s="31"/>
      <x:c r="G228" s="40" t="str">
        <x:f>IF(OR(E228="",F228=""),"",ROUND(F228-E228,2))</x:f>
      </x:c>
      <x:c r="H228" s="28"/>
      <x:c r="I228" s="28" t="str"/>
      <x:c r="J228" s="28" t="str"/>
      <x:c r="K228" s="28"/>
      <x:c r="L228" s="28" t="str"/>
    </x:row>
    <x:row r="229" ht="34" customHeight="1">
      <x:c r="A229" s="15" t="str">
        <x:v>A023</x:v>
      </x:c>
      <x:c r="B229" s="28" t="str"/>
      <x:c r="C229" s="37" t="n">
        <x:v>5</x:v>
      </x:c>
      <x:c r="D229" s="28" t="str">
        <x:v>待标注</x:v>
      </x:c>
      <x:c r="E229" s="31"/>
      <x:c r="F229" s="31"/>
      <x:c r="G229" s="40" t="str">
        <x:f>IF(OR(E229="",F229=""),"",ROUND(F229-E229,2))</x:f>
      </x:c>
      <x:c r="H229" s="28"/>
      <x:c r="I229" s="28" t="str"/>
      <x:c r="J229" s="28" t="str"/>
      <x:c r="K229" s="28"/>
      <x:c r="L229" s="28" t="str"/>
    </x:row>
    <x:row r="230" ht="34" customHeight="1">
      <x:c r="A230" s="15" t="str">
        <x:v>A023</x:v>
      </x:c>
      <x:c r="B230" s="28" t="str"/>
      <x:c r="C230" s="37" t="n">
        <x:v>6</x:v>
      </x:c>
      <x:c r="D230" s="28" t="str">
        <x:v>待标注</x:v>
      </x:c>
      <x:c r="E230" s="31"/>
      <x:c r="F230" s="31"/>
      <x:c r="G230" s="40" t="str">
        <x:f>IF(OR(E230="",F230=""),"",ROUND(F230-E230,2))</x:f>
      </x:c>
      <x:c r="H230" s="28"/>
      <x:c r="I230" s="28" t="str"/>
      <x:c r="J230" s="28" t="str"/>
      <x:c r="K230" s="28"/>
      <x:c r="L230" s="28" t="str"/>
    </x:row>
    <x:row r="231" ht="34" customHeight="1">
      <x:c r="A231" s="15" t="str">
        <x:v>A023</x:v>
      </x:c>
      <x:c r="B231" s="28" t="str"/>
      <x:c r="C231" s="37" t="n">
        <x:v>7</x:v>
      </x:c>
      <x:c r="D231" s="28" t="str">
        <x:v>待标注</x:v>
      </x:c>
      <x:c r="E231" s="31"/>
      <x:c r="F231" s="31"/>
      <x:c r="G231" s="40" t="str">
        <x:f>IF(OR(E231="",F231=""),"",ROUND(F231-E231,2))</x:f>
      </x:c>
      <x:c r="H231" s="28"/>
      <x:c r="I231" s="28" t="str"/>
      <x:c r="J231" s="28" t="str"/>
      <x:c r="K231" s="28"/>
      <x:c r="L231" s="28" t="str"/>
    </x:row>
    <x:row r="232" ht="34" customHeight="1">
      <x:c r="A232" s="15" t="str">
        <x:v>A023</x:v>
      </x:c>
      <x:c r="B232" s="28" t="str"/>
      <x:c r="C232" s="37" t="n">
        <x:v>8</x:v>
      </x:c>
      <x:c r="D232" s="28" t="str">
        <x:v>待标注</x:v>
      </x:c>
      <x:c r="E232" s="31"/>
      <x:c r="F232" s="31"/>
      <x:c r="G232" s="40" t="str">
        <x:f>IF(OR(E232="",F232=""),"",ROUND(F232-E232,2))</x:f>
      </x:c>
      <x:c r="H232" s="28"/>
      <x:c r="I232" s="28" t="str"/>
      <x:c r="J232" s="28" t="str"/>
      <x:c r="K232" s="28"/>
      <x:c r="L232" s="28" t="str"/>
    </x:row>
    <x:row r="233" ht="34" customHeight="1">
      <x:c r="A233" s="15" t="str">
        <x:v>A023</x:v>
      </x:c>
      <x:c r="B233" s="28" t="str"/>
      <x:c r="C233" s="37" t="n">
        <x:v>9</x:v>
      </x:c>
      <x:c r="D233" s="28" t="str">
        <x:v>待标注</x:v>
      </x:c>
      <x:c r="E233" s="31"/>
      <x:c r="F233" s="31"/>
      <x:c r="G233" s="40" t="str">
        <x:f>IF(OR(E233="",F233=""),"",ROUND(F233-E233,2))</x:f>
      </x:c>
      <x:c r="H233" s="28"/>
      <x:c r="I233" s="28" t="str"/>
      <x:c r="J233" s="28" t="str"/>
      <x:c r="K233" s="28"/>
      <x:c r="L233" s="28" t="str"/>
    </x:row>
    <x:row r="234" ht="34" customHeight="1">
      <x:c r="A234" s="15" t="str">
        <x:v>A023</x:v>
      </x:c>
      <x:c r="B234" s="28" t="str"/>
      <x:c r="C234" s="37" t="n">
        <x:v>10</x:v>
      </x:c>
      <x:c r="D234" s="28" t="str">
        <x:v>待标注</x:v>
      </x:c>
      <x:c r="E234" s="31"/>
      <x:c r="F234" s="31"/>
      <x:c r="G234" s="40" t="str">
        <x:f>IF(OR(E234="",F234=""),"",ROUND(F234-E234,2))</x:f>
      </x:c>
      <x:c r="H234" s="28"/>
      <x:c r="I234" s="28" t="str"/>
      <x:c r="J234" s="28" t="str"/>
      <x:c r="K234" s="28"/>
      <x:c r="L234" s="28" t="str"/>
    </x:row>
    <x:row r="235" ht="34" customHeight="1">
      <x:c r="A235" s="15" t="str">
        <x:v>A024</x:v>
      </x:c>
      <x:c r="B235" s="28" t="str"/>
      <x:c r="C235" s="37" t="n">
        <x:v>1</x:v>
      </x:c>
      <x:c r="D235" s="28" t="str">
        <x:v>待标注</x:v>
      </x:c>
      <x:c r="E235" s="31"/>
      <x:c r="F235" s="31"/>
      <x:c r="G235" s="40" t="str">
        <x:f>IF(OR(E235="",F235=""),"",ROUND(F235-E235,2))</x:f>
      </x:c>
      <x:c r="H235" s="28"/>
      <x:c r="I235" s="28" t="str"/>
      <x:c r="J235" s="28" t="str"/>
      <x:c r="K235" s="28"/>
      <x:c r="L235" s="28" t="str"/>
    </x:row>
    <x:row r="236" ht="34" customHeight="1">
      <x:c r="A236" s="15" t="str">
        <x:v>A024</x:v>
      </x:c>
      <x:c r="B236" s="28" t="str"/>
      <x:c r="C236" s="37" t="n">
        <x:v>2</x:v>
      </x:c>
      <x:c r="D236" s="28" t="str">
        <x:v>待标注</x:v>
      </x:c>
      <x:c r="E236" s="31"/>
      <x:c r="F236" s="31"/>
      <x:c r="G236" s="40" t="str">
        <x:f>IF(OR(E236="",F236=""),"",ROUND(F236-E236,2))</x:f>
      </x:c>
      <x:c r="H236" s="28"/>
      <x:c r="I236" s="28" t="str"/>
      <x:c r="J236" s="28" t="str"/>
      <x:c r="K236" s="28"/>
      <x:c r="L236" s="28" t="str"/>
    </x:row>
    <x:row r="237" ht="34" customHeight="1">
      <x:c r="A237" s="15" t="str">
        <x:v>A024</x:v>
      </x:c>
      <x:c r="B237" s="28" t="str"/>
      <x:c r="C237" s="37" t="n">
        <x:v>3</x:v>
      </x:c>
      <x:c r="D237" s="28" t="str">
        <x:v>待标注</x:v>
      </x:c>
      <x:c r="E237" s="31"/>
      <x:c r="F237" s="31"/>
      <x:c r="G237" s="40" t="str">
        <x:f>IF(OR(E237="",F237=""),"",ROUND(F237-E237,2))</x:f>
      </x:c>
      <x:c r="H237" s="28"/>
      <x:c r="I237" s="28" t="str"/>
      <x:c r="J237" s="28" t="str"/>
      <x:c r="K237" s="28"/>
      <x:c r="L237" s="28" t="str"/>
    </x:row>
    <x:row r="238" ht="34" customHeight="1">
      <x:c r="A238" s="15" t="str">
        <x:v>A024</x:v>
      </x:c>
      <x:c r="B238" s="28" t="str"/>
      <x:c r="C238" s="37" t="n">
        <x:v>4</x:v>
      </x:c>
      <x:c r="D238" s="28" t="str">
        <x:v>待标注</x:v>
      </x:c>
      <x:c r="E238" s="31"/>
      <x:c r="F238" s="31"/>
      <x:c r="G238" s="40" t="str">
        <x:f>IF(OR(E238="",F238=""),"",ROUND(F238-E238,2))</x:f>
      </x:c>
      <x:c r="H238" s="28"/>
      <x:c r="I238" s="28" t="str"/>
      <x:c r="J238" s="28" t="str"/>
      <x:c r="K238" s="28"/>
      <x:c r="L238" s="28" t="str"/>
    </x:row>
    <x:row r="239" ht="34" customHeight="1">
      <x:c r="A239" s="15" t="str">
        <x:v>A024</x:v>
      </x:c>
      <x:c r="B239" s="28" t="str"/>
      <x:c r="C239" s="37" t="n">
        <x:v>5</x:v>
      </x:c>
      <x:c r="D239" s="28" t="str">
        <x:v>待标注</x:v>
      </x:c>
      <x:c r="E239" s="31"/>
      <x:c r="F239" s="31"/>
      <x:c r="G239" s="40" t="str">
        <x:f>IF(OR(E239="",F239=""),"",ROUND(F239-E239,2))</x:f>
      </x:c>
      <x:c r="H239" s="28"/>
      <x:c r="I239" s="28" t="str"/>
      <x:c r="J239" s="28" t="str"/>
      <x:c r="K239" s="28"/>
      <x:c r="L239" s="28" t="str"/>
    </x:row>
    <x:row r="240" ht="34" customHeight="1">
      <x:c r="A240" s="15" t="str">
        <x:v>A024</x:v>
      </x:c>
      <x:c r="B240" s="28" t="str"/>
      <x:c r="C240" s="37" t="n">
        <x:v>6</x:v>
      </x:c>
      <x:c r="D240" s="28" t="str">
        <x:v>待标注</x:v>
      </x:c>
      <x:c r="E240" s="31"/>
      <x:c r="F240" s="31"/>
      <x:c r="G240" s="40" t="str">
        <x:f>IF(OR(E240="",F240=""),"",ROUND(F240-E240,2))</x:f>
      </x:c>
      <x:c r="H240" s="28"/>
      <x:c r="I240" s="28" t="str"/>
      <x:c r="J240" s="28" t="str"/>
      <x:c r="K240" s="28"/>
      <x:c r="L240" s="28" t="str"/>
    </x:row>
    <x:row r="241" ht="34" customHeight="1">
      <x:c r="A241" s="15" t="str">
        <x:v>A024</x:v>
      </x:c>
      <x:c r="B241" s="28" t="str"/>
      <x:c r="C241" s="37" t="n">
        <x:v>7</x:v>
      </x:c>
      <x:c r="D241" s="28" t="str">
        <x:v>待标注</x:v>
      </x:c>
      <x:c r="E241" s="31"/>
      <x:c r="F241" s="31"/>
      <x:c r="G241" s="40" t="str">
        <x:f>IF(OR(E241="",F241=""),"",ROUND(F241-E241,2))</x:f>
      </x:c>
      <x:c r="H241" s="28"/>
      <x:c r="I241" s="28" t="str"/>
      <x:c r="J241" s="28" t="str"/>
      <x:c r="K241" s="28"/>
      <x:c r="L241" s="28" t="str"/>
    </x:row>
    <x:row r="242" ht="34" customHeight="1">
      <x:c r="A242" s="15" t="str">
        <x:v>A024</x:v>
      </x:c>
      <x:c r="B242" s="28" t="str"/>
      <x:c r="C242" s="37" t="n">
        <x:v>8</x:v>
      </x:c>
      <x:c r="D242" s="28" t="str">
        <x:v>待标注</x:v>
      </x:c>
      <x:c r="E242" s="31"/>
      <x:c r="F242" s="31"/>
      <x:c r="G242" s="40" t="str">
        <x:f>IF(OR(E242="",F242=""),"",ROUND(F242-E242,2))</x:f>
      </x:c>
      <x:c r="H242" s="28"/>
      <x:c r="I242" s="28" t="str"/>
      <x:c r="J242" s="28" t="str"/>
      <x:c r="K242" s="28"/>
      <x:c r="L242" s="28" t="str"/>
    </x:row>
    <x:row r="243" ht="34" customHeight="1">
      <x:c r="A243" s="15" t="str">
        <x:v>A024</x:v>
      </x:c>
      <x:c r="B243" s="28" t="str"/>
      <x:c r="C243" s="37" t="n">
        <x:v>9</x:v>
      </x:c>
      <x:c r="D243" s="28" t="str">
        <x:v>待标注</x:v>
      </x:c>
      <x:c r="E243" s="31"/>
      <x:c r="F243" s="31"/>
      <x:c r="G243" s="40" t="str">
        <x:f>IF(OR(E243="",F243=""),"",ROUND(F243-E243,2))</x:f>
      </x:c>
      <x:c r="H243" s="28"/>
      <x:c r="I243" s="28" t="str"/>
      <x:c r="J243" s="28" t="str"/>
      <x:c r="K243" s="28"/>
      <x:c r="L243" s="28" t="str"/>
    </x:row>
    <x:row r="244" ht="34" customHeight="1">
      <x:c r="A244" s="15" t="str">
        <x:v>A024</x:v>
      </x:c>
      <x:c r="B244" s="28" t="str"/>
      <x:c r="C244" s="37" t="n">
        <x:v>10</x:v>
      </x:c>
      <x:c r="D244" s="28" t="str">
        <x:v>待标注</x:v>
      </x:c>
      <x:c r="E244" s="31"/>
      <x:c r="F244" s="31"/>
      <x:c r="G244" s="40" t="str">
        <x:f>IF(OR(E244="",F244=""),"",ROUND(F244-E244,2))</x:f>
      </x:c>
      <x:c r="H244" s="28"/>
      <x:c r="I244" s="28" t="str"/>
      <x:c r="J244" s="28" t="str"/>
      <x:c r="K244" s="28"/>
      <x:c r="L244" s="28" t="str"/>
    </x:row>
    <x:row r="245" ht="34" customHeight="1">
      <x:c r="A245" s="15" t="str">
        <x:v>A025</x:v>
      </x:c>
      <x:c r="B245" s="28" t="str"/>
      <x:c r="C245" s="37" t="n">
        <x:v>1</x:v>
      </x:c>
      <x:c r="D245" s="28" t="str">
        <x:v>待标注</x:v>
      </x:c>
      <x:c r="E245" s="31"/>
      <x:c r="F245" s="31"/>
      <x:c r="G245" s="40" t="str">
        <x:f>IF(OR(E245="",F245=""),"",ROUND(F245-E245,2))</x:f>
      </x:c>
      <x:c r="H245" s="28"/>
      <x:c r="I245" s="28" t="str"/>
      <x:c r="J245" s="28" t="str"/>
      <x:c r="K245" s="28"/>
      <x:c r="L245" s="28" t="str"/>
    </x:row>
    <x:row r="246" ht="34" customHeight="1">
      <x:c r="A246" s="15" t="str">
        <x:v>A025</x:v>
      </x:c>
      <x:c r="B246" s="28" t="str"/>
      <x:c r="C246" s="37" t="n">
        <x:v>2</x:v>
      </x:c>
      <x:c r="D246" s="28" t="str">
        <x:v>待标注</x:v>
      </x:c>
      <x:c r="E246" s="31"/>
      <x:c r="F246" s="31"/>
      <x:c r="G246" s="40" t="str">
        <x:f>IF(OR(E246="",F246=""),"",ROUND(F246-E246,2))</x:f>
      </x:c>
      <x:c r="H246" s="28"/>
      <x:c r="I246" s="28" t="str"/>
      <x:c r="J246" s="28" t="str"/>
      <x:c r="K246" s="28"/>
      <x:c r="L246" s="28" t="str"/>
    </x:row>
    <x:row r="247" ht="34" customHeight="1">
      <x:c r="A247" s="15" t="str">
        <x:v>A025</x:v>
      </x:c>
      <x:c r="B247" s="28" t="str"/>
      <x:c r="C247" s="37" t="n">
        <x:v>3</x:v>
      </x:c>
      <x:c r="D247" s="28" t="str">
        <x:v>待标注</x:v>
      </x:c>
      <x:c r="E247" s="31"/>
      <x:c r="F247" s="31"/>
      <x:c r="G247" s="40" t="str">
        <x:f>IF(OR(E247="",F247=""),"",ROUND(F247-E247,2))</x:f>
      </x:c>
      <x:c r="H247" s="28"/>
      <x:c r="I247" s="28" t="str"/>
      <x:c r="J247" s="28" t="str"/>
      <x:c r="K247" s="28"/>
      <x:c r="L247" s="28" t="str"/>
    </x:row>
    <x:row r="248" ht="34" customHeight="1">
      <x:c r="A248" s="15" t="str">
        <x:v>A025</x:v>
      </x:c>
      <x:c r="B248" s="28" t="str"/>
      <x:c r="C248" s="37" t="n">
        <x:v>4</x:v>
      </x:c>
      <x:c r="D248" s="28" t="str">
        <x:v>待标注</x:v>
      </x:c>
      <x:c r="E248" s="31"/>
      <x:c r="F248" s="31"/>
      <x:c r="G248" s="40" t="str">
        <x:f>IF(OR(E248="",F248=""),"",ROUND(F248-E248,2))</x:f>
      </x:c>
      <x:c r="H248" s="28"/>
      <x:c r="I248" s="28" t="str"/>
      <x:c r="J248" s="28" t="str"/>
      <x:c r="K248" s="28"/>
      <x:c r="L248" s="28" t="str"/>
    </x:row>
    <x:row r="249" ht="34" customHeight="1">
      <x:c r="A249" s="15" t="str">
        <x:v>A025</x:v>
      </x:c>
      <x:c r="B249" s="28" t="str"/>
      <x:c r="C249" s="37" t="n">
        <x:v>5</x:v>
      </x:c>
      <x:c r="D249" s="28" t="str">
        <x:v>待标注</x:v>
      </x:c>
      <x:c r="E249" s="31"/>
      <x:c r="F249" s="31"/>
      <x:c r="G249" s="40" t="str">
        <x:f>IF(OR(E249="",F249=""),"",ROUND(F249-E249,2))</x:f>
      </x:c>
      <x:c r="H249" s="28"/>
      <x:c r="I249" s="28" t="str"/>
      <x:c r="J249" s="28" t="str"/>
      <x:c r="K249" s="28"/>
      <x:c r="L249" s="28" t="str"/>
    </x:row>
    <x:row r="250" ht="34" customHeight="1">
      <x:c r="A250" s="15" t="str">
        <x:v>A025</x:v>
      </x:c>
      <x:c r="B250" s="28" t="str"/>
      <x:c r="C250" s="37" t="n">
        <x:v>6</x:v>
      </x:c>
      <x:c r="D250" s="28" t="str">
        <x:v>待标注</x:v>
      </x:c>
      <x:c r="E250" s="31"/>
      <x:c r="F250" s="31"/>
      <x:c r="G250" s="40" t="str">
        <x:f>IF(OR(E250="",F250=""),"",ROUND(F250-E250,2))</x:f>
      </x:c>
      <x:c r="H250" s="28"/>
      <x:c r="I250" s="28" t="str"/>
      <x:c r="J250" s="28" t="str"/>
      <x:c r="K250" s="28"/>
      <x:c r="L250" s="28" t="str"/>
    </x:row>
    <x:row r="251" ht="34" customHeight="1">
      <x:c r="A251" s="15" t="str">
        <x:v>A025</x:v>
      </x:c>
      <x:c r="B251" s="28" t="str"/>
      <x:c r="C251" s="37" t="n">
        <x:v>7</x:v>
      </x:c>
      <x:c r="D251" s="28" t="str">
        <x:v>待标注</x:v>
      </x:c>
      <x:c r="E251" s="31"/>
      <x:c r="F251" s="31"/>
      <x:c r="G251" s="40" t="str">
        <x:f>IF(OR(E251="",F251=""),"",ROUND(F251-E251,2))</x:f>
      </x:c>
      <x:c r="H251" s="28"/>
      <x:c r="I251" s="28" t="str"/>
      <x:c r="J251" s="28" t="str"/>
      <x:c r="K251" s="28"/>
      <x:c r="L251" s="28" t="str"/>
    </x:row>
    <x:row r="252" ht="34" customHeight="1">
      <x:c r="A252" s="15" t="str">
        <x:v>A025</x:v>
      </x:c>
      <x:c r="B252" s="28" t="str"/>
      <x:c r="C252" s="37" t="n">
        <x:v>8</x:v>
      </x:c>
      <x:c r="D252" s="28" t="str">
        <x:v>待标注</x:v>
      </x:c>
      <x:c r="E252" s="31"/>
      <x:c r="F252" s="31"/>
      <x:c r="G252" s="40" t="str">
        <x:f>IF(OR(E252="",F252=""),"",ROUND(F252-E252,2))</x:f>
      </x:c>
      <x:c r="H252" s="28"/>
      <x:c r="I252" s="28" t="str"/>
      <x:c r="J252" s="28" t="str"/>
      <x:c r="K252" s="28"/>
      <x:c r="L252" s="28" t="str"/>
    </x:row>
    <x:row r="253" ht="34" customHeight="1">
      <x:c r="A253" s="15" t="str">
        <x:v>A025</x:v>
      </x:c>
      <x:c r="B253" s="28" t="str"/>
      <x:c r="C253" s="37" t="n">
        <x:v>9</x:v>
      </x:c>
      <x:c r="D253" s="28" t="str">
        <x:v>待标注</x:v>
      </x:c>
      <x:c r="E253" s="31"/>
      <x:c r="F253" s="31"/>
      <x:c r="G253" s="40" t="str">
        <x:f>IF(OR(E253="",F253=""),"",ROUND(F253-E253,2))</x:f>
      </x:c>
      <x:c r="H253" s="28"/>
      <x:c r="I253" s="28" t="str"/>
      <x:c r="J253" s="28" t="str"/>
      <x:c r="K253" s="28"/>
      <x:c r="L253" s="28" t="str"/>
    </x:row>
    <x:row r="254" ht="34" customHeight="1">
      <x:c r="A254" s="15" t="str">
        <x:v>A025</x:v>
      </x:c>
      <x:c r="B254" s="28" t="str"/>
      <x:c r="C254" s="37" t="n">
        <x:v>10</x:v>
      </x:c>
      <x:c r="D254" s="28" t="str">
        <x:v>待标注</x:v>
      </x:c>
      <x:c r="E254" s="31"/>
      <x:c r="F254" s="31"/>
      <x:c r="G254" s="40" t="str">
        <x:f>IF(OR(E254="",F254=""),"",ROUND(F254-E254,2))</x:f>
      </x:c>
      <x:c r="H254" s="28"/>
      <x:c r="I254" s="28" t="str"/>
      <x:c r="J254" s="28" t="str"/>
      <x:c r="K254" s="28"/>
      <x:c r="L254" s="28" t="str"/>
    </x:row>
    <x:row r="255" ht="34" customHeight="1">
      <x:c r="A255" s="15" t="str">
        <x:v>A026</x:v>
      </x:c>
      <x:c r="B255" s="28" t="str"/>
      <x:c r="C255" s="37" t="n">
        <x:v>1</x:v>
      </x:c>
      <x:c r="D255" s="28" t="str">
        <x:v>待标注</x:v>
      </x:c>
      <x:c r="E255" s="31"/>
      <x:c r="F255" s="31"/>
      <x:c r="G255" s="40" t="str">
        <x:f>IF(OR(E255="",F255=""),"",ROUND(F255-E255,2))</x:f>
      </x:c>
      <x:c r="H255" s="28"/>
      <x:c r="I255" s="28" t="str"/>
      <x:c r="J255" s="28" t="str"/>
      <x:c r="K255" s="28"/>
      <x:c r="L255" s="28" t="str"/>
    </x:row>
    <x:row r="256" ht="34" customHeight="1">
      <x:c r="A256" s="15" t="str">
        <x:v>A026</x:v>
      </x:c>
      <x:c r="B256" s="28" t="str"/>
      <x:c r="C256" s="37" t="n">
        <x:v>2</x:v>
      </x:c>
      <x:c r="D256" s="28" t="str">
        <x:v>待标注</x:v>
      </x:c>
      <x:c r="E256" s="31"/>
      <x:c r="F256" s="31"/>
      <x:c r="G256" s="40" t="str">
        <x:f>IF(OR(E256="",F256=""),"",ROUND(F256-E256,2))</x:f>
      </x:c>
      <x:c r="H256" s="28"/>
      <x:c r="I256" s="28" t="str"/>
      <x:c r="J256" s="28" t="str"/>
      <x:c r="K256" s="28"/>
      <x:c r="L256" s="28" t="str"/>
    </x:row>
    <x:row r="257" ht="34" customHeight="1">
      <x:c r="A257" s="15" t="str">
        <x:v>A026</x:v>
      </x:c>
      <x:c r="B257" s="28" t="str"/>
      <x:c r="C257" s="37" t="n">
        <x:v>3</x:v>
      </x:c>
      <x:c r="D257" s="28" t="str">
        <x:v>待标注</x:v>
      </x:c>
      <x:c r="E257" s="31"/>
      <x:c r="F257" s="31"/>
      <x:c r="G257" s="40" t="str">
        <x:f>IF(OR(E257="",F257=""),"",ROUND(F257-E257,2))</x:f>
      </x:c>
      <x:c r="H257" s="28"/>
      <x:c r="I257" s="28" t="str"/>
      <x:c r="J257" s="28" t="str"/>
      <x:c r="K257" s="28"/>
      <x:c r="L257" s="28" t="str"/>
    </x:row>
    <x:row r="258" ht="34" customHeight="1">
      <x:c r="A258" s="15" t="str">
        <x:v>A026</x:v>
      </x:c>
      <x:c r="B258" s="28" t="str"/>
      <x:c r="C258" s="37" t="n">
        <x:v>4</x:v>
      </x:c>
      <x:c r="D258" s="28" t="str">
        <x:v>待标注</x:v>
      </x:c>
      <x:c r="E258" s="31"/>
      <x:c r="F258" s="31"/>
      <x:c r="G258" s="40" t="str">
        <x:f>IF(OR(E258="",F258=""),"",ROUND(F258-E258,2))</x:f>
      </x:c>
      <x:c r="H258" s="28"/>
      <x:c r="I258" s="28" t="str"/>
      <x:c r="J258" s="28" t="str"/>
      <x:c r="K258" s="28"/>
      <x:c r="L258" s="28" t="str"/>
    </x:row>
    <x:row r="259" ht="34" customHeight="1">
      <x:c r="A259" s="15" t="str">
        <x:v>A026</x:v>
      </x:c>
      <x:c r="B259" s="28" t="str"/>
      <x:c r="C259" s="37" t="n">
        <x:v>5</x:v>
      </x:c>
      <x:c r="D259" s="28" t="str">
        <x:v>待标注</x:v>
      </x:c>
      <x:c r="E259" s="31"/>
      <x:c r="F259" s="31"/>
      <x:c r="G259" s="40" t="str">
        <x:f>IF(OR(E259="",F259=""),"",ROUND(F259-E259,2))</x:f>
      </x:c>
      <x:c r="H259" s="28"/>
      <x:c r="I259" s="28" t="str"/>
      <x:c r="J259" s="28" t="str"/>
      <x:c r="K259" s="28"/>
      <x:c r="L259" s="28" t="str"/>
    </x:row>
    <x:row r="260" ht="34" customHeight="1">
      <x:c r="A260" s="15" t="str">
        <x:v>A026</x:v>
      </x:c>
      <x:c r="B260" s="28" t="str"/>
      <x:c r="C260" s="37" t="n">
        <x:v>6</x:v>
      </x:c>
      <x:c r="D260" s="28" t="str">
        <x:v>待标注</x:v>
      </x:c>
      <x:c r="E260" s="31"/>
      <x:c r="F260" s="31"/>
      <x:c r="G260" s="40" t="str">
        <x:f>IF(OR(E260="",F260=""),"",ROUND(F260-E260,2))</x:f>
      </x:c>
      <x:c r="H260" s="28"/>
      <x:c r="I260" s="28" t="str"/>
      <x:c r="J260" s="28" t="str"/>
      <x:c r="K260" s="28"/>
      <x:c r="L260" s="28" t="str"/>
    </x:row>
    <x:row r="261" ht="34" customHeight="1">
      <x:c r="A261" s="15" t="str">
        <x:v>A026</x:v>
      </x:c>
      <x:c r="B261" s="28" t="str"/>
      <x:c r="C261" s="37" t="n">
        <x:v>7</x:v>
      </x:c>
      <x:c r="D261" s="28" t="str">
        <x:v>待标注</x:v>
      </x:c>
      <x:c r="E261" s="31"/>
      <x:c r="F261" s="31"/>
      <x:c r="G261" s="40" t="str">
        <x:f>IF(OR(E261="",F261=""),"",ROUND(F261-E261,2))</x:f>
      </x:c>
      <x:c r="H261" s="28"/>
      <x:c r="I261" s="28" t="str"/>
      <x:c r="J261" s="28" t="str"/>
      <x:c r="K261" s="28"/>
      <x:c r="L261" s="28" t="str"/>
    </x:row>
    <x:row r="262" ht="34" customHeight="1">
      <x:c r="A262" s="15" t="str">
        <x:v>A026</x:v>
      </x:c>
      <x:c r="B262" s="28" t="str"/>
      <x:c r="C262" s="37" t="n">
        <x:v>8</x:v>
      </x:c>
      <x:c r="D262" s="28" t="str">
        <x:v>待标注</x:v>
      </x:c>
      <x:c r="E262" s="31"/>
      <x:c r="F262" s="31"/>
      <x:c r="G262" s="40" t="str">
        <x:f>IF(OR(E262="",F262=""),"",ROUND(F262-E262,2))</x:f>
      </x:c>
      <x:c r="H262" s="28"/>
      <x:c r="I262" s="28" t="str"/>
      <x:c r="J262" s="28" t="str"/>
      <x:c r="K262" s="28"/>
      <x:c r="L262" s="28" t="str"/>
    </x:row>
    <x:row r="263" ht="34" customHeight="1">
      <x:c r="A263" s="15" t="str">
        <x:v>A026</x:v>
      </x:c>
      <x:c r="B263" s="28" t="str"/>
      <x:c r="C263" s="37" t="n">
        <x:v>9</x:v>
      </x:c>
      <x:c r="D263" s="28" t="str">
        <x:v>待标注</x:v>
      </x:c>
      <x:c r="E263" s="31"/>
      <x:c r="F263" s="31"/>
      <x:c r="G263" s="40" t="str">
        <x:f>IF(OR(E263="",F263=""),"",ROUND(F263-E263,2))</x:f>
      </x:c>
      <x:c r="H263" s="28"/>
      <x:c r="I263" s="28" t="str"/>
      <x:c r="J263" s="28" t="str"/>
      <x:c r="K263" s="28"/>
      <x:c r="L263" s="28" t="str"/>
    </x:row>
    <x:row r="264" ht="34" customHeight="1">
      <x:c r="A264" s="15" t="str">
        <x:v>A026</x:v>
      </x:c>
      <x:c r="B264" s="28" t="str"/>
      <x:c r="C264" s="37" t="n">
        <x:v>10</x:v>
      </x:c>
      <x:c r="D264" s="28" t="str">
        <x:v>待标注</x:v>
      </x:c>
      <x:c r="E264" s="31"/>
      <x:c r="F264" s="31"/>
      <x:c r="G264" s="40" t="str">
        <x:f>IF(OR(E264="",F264=""),"",ROUND(F264-E264,2))</x:f>
      </x:c>
      <x:c r="H264" s="28"/>
      <x:c r="I264" s="28" t="str"/>
      <x:c r="J264" s="28" t="str"/>
      <x:c r="K264" s="28"/>
      <x:c r="L264" s="28" t="str"/>
    </x:row>
    <x:row r="265" ht="34" customHeight="1">
      <x:c r="A265" s="15" t="str">
        <x:v>A027</x:v>
      </x:c>
      <x:c r="B265" s="28" t="str"/>
      <x:c r="C265" s="37" t="n">
        <x:v>1</x:v>
      </x:c>
      <x:c r="D265" s="28" t="str">
        <x:v>待标注</x:v>
      </x:c>
      <x:c r="E265" s="31"/>
      <x:c r="F265" s="31"/>
      <x:c r="G265" s="40" t="str">
        <x:f>IF(OR(E265="",F265=""),"",ROUND(F265-E265,2))</x:f>
      </x:c>
      <x:c r="H265" s="28"/>
      <x:c r="I265" s="28" t="str"/>
      <x:c r="J265" s="28" t="str"/>
      <x:c r="K265" s="28"/>
      <x:c r="L265" s="28" t="str"/>
    </x:row>
    <x:row r="266" ht="34" customHeight="1">
      <x:c r="A266" s="15" t="str">
        <x:v>A027</x:v>
      </x:c>
      <x:c r="B266" s="28" t="str"/>
      <x:c r="C266" s="37" t="n">
        <x:v>2</x:v>
      </x:c>
      <x:c r="D266" s="28" t="str">
        <x:v>待标注</x:v>
      </x:c>
      <x:c r="E266" s="31"/>
      <x:c r="F266" s="31"/>
      <x:c r="G266" s="40" t="str">
        <x:f>IF(OR(E266="",F266=""),"",ROUND(F266-E266,2))</x:f>
      </x:c>
      <x:c r="H266" s="28"/>
      <x:c r="I266" s="28" t="str"/>
      <x:c r="J266" s="28" t="str"/>
      <x:c r="K266" s="28"/>
      <x:c r="L266" s="28" t="str"/>
    </x:row>
    <x:row r="267" ht="34" customHeight="1">
      <x:c r="A267" s="15" t="str">
        <x:v>A027</x:v>
      </x:c>
      <x:c r="B267" s="28" t="str"/>
      <x:c r="C267" s="37" t="n">
        <x:v>3</x:v>
      </x:c>
      <x:c r="D267" s="28" t="str">
        <x:v>待标注</x:v>
      </x:c>
      <x:c r="E267" s="31"/>
      <x:c r="F267" s="31"/>
      <x:c r="G267" s="40" t="str">
        <x:f>IF(OR(E267="",F267=""),"",ROUND(F267-E267,2))</x:f>
      </x:c>
      <x:c r="H267" s="28"/>
      <x:c r="I267" s="28" t="str"/>
      <x:c r="J267" s="28" t="str"/>
      <x:c r="K267" s="28"/>
      <x:c r="L267" s="28" t="str"/>
    </x:row>
    <x:row r="268" ht="34" customHeight="1">
      <x:c r="A268" s="15" t="str">
        <x:v>A027</x:v>
      </x:c>
      <x:c r="B268" s="28" t="str"/>
      <x:c r="C268" s="37" t="n">
        <x:v>4</x:v>
      </x:c>
      <x:c r="D268" s="28" t="str">
        <x:v>待标注</x:v>
      </x:c>
      <x:c r="E268" s="31"/>
      <x:c r="F268" s="31"/>
      <x:c r="G268" s="40" t="str">
        <x:f>IF(OR(E268="",F268=""),"",ROUND(F268-E268,2))</x:f>
      </x:c>
      <x:c r="H268" s="28"/>
      <x:c r="I268" s="28" t="str"/>
      <x:c r="J268" s="28" t="str"/>
      <x:c r="K268" s="28"/>
      <x:c r="L268" s="28" t="str"/>
    </x:row>
    <x:row r="269" ht="34" customHeight="1">
      <x:c r="A269" s="15" t="str">
        <x:v>A027</x:v>
      </x:c>
      <x:c r="B269" s="28" t="str"/>
      <x:c r="C269" s="37" t="n">
        <x:v>5</x:v>
      </x:c>
      <x:c r="D269" s="28" t="str">
        <x:v>待标注</x:v>
      </x:c>
      <x:c r="E269" s="31"/>
      <x:c r="F269" s="31"/>
      <x:c r="G269" s="40" t="str">
        <x:f>IF(OR(E269="",F269=""),"",ROUND(F269-E269,2))</x:f>
      </x:c>
      <x:c r="H269" s="28"/>
      <x:c r="I269" s="28" t="str"/>
      <x:c r="J269" s="28" t="str"/>
      <x:c r="K269" s="28"/>
      <x:c r="L269" s="28" t="str"/>
    </x:row>
    <x:row r="270" ht="34" customHeight="1">
      <x:c r="A270" s="15" t="str">
        <x:v>A027</x:v>
      </x:c>
      <x:c r="B270" s="28" t="str"/>
      <x:c r="C270" s="37" t="n">
        <x:v>6</x:v>
      </x:c>
      <x:c r="D270" s="28" t="str">
        <x:v>待标注</x:v>
      </x:c>
      <x:c r="E270" s="31"/>
      <x:c r="F270" s="31"/>
      <x:c r="G270" s="40" t="str">
        <x:f>IF(OR(E270="",F270=""),"",ROUND(F270-E270,2))</x:f>
      </x:c>
      <x:c r="H270" s="28"/>
      <x:c r="I270" s="28" t="str"/>
      <x:c r="J270" s="28" t="str"/>
      <x:c r="K270" s="28"/>
      <x:c r="L270" s="28" t="str"/>
    </x:row>
    <x:row r="271" ht="34" customHeight="1">
      <x:c r="A271" s="15" t="str">
        <x:v>A027</x:v>
      </x:c>
      <x:c r="B271" s="28" t="str"/>
      <x:c r="C271" s="37" t="n">
        <x:v>7</x:v>
      </x:c>
      <x:c r="D271" s="28" t="str">
        <x:v>待标注</x:v>
      </x:c>
      <x:c r="E271" s="31"/>
      <x:c r="F271" s="31"/>
      <x:c r="G271" s="40" t="str">
        <x:f>IF(OR(E271="",F271=""),"",ROUND(F271-E271,2))</x:f>
      </x:c>
      <x:c r="H271" s="28"/>
      <x:c r="I271" s="28" t="str"/>
      <x:c r="J271" s="28" t="str"/>
      <x:c r="K271" s="28"/>
      <x:c r="L271" s="28" t="str"/>
    </x:row>
    <x:row r="272" ht="34" customHeight="1">
      <x:c r="A272" s="15" t="str">
        <x:v>A027</x:v>
      </x:c>
      <x:c r="B272" s="28" t="str"/>
      <x:c r="C272" s="37" t="n">
        <x:v>8</x:v>
      </x:c>
      <x:c r="D272" s="28" t="str">
        <x:v>待标注</x:v>
      </x:c>
      <x:c r="E272" s="31"/>
      <x:c r="F272" s="31"/>
      <x:c r="G272" s="40" t="str">
        <x:f>IF(OR(E272="",F272=""),"",ROUND(F272-E272,2))</x:f>
      </x:c>
      <x:c r="H272" s="28"/>
      <x:c r="I272" s="28" t="str"/>
      <x:c r="J272" s="28" t="str"/>
      <x:c r="K272" s="28"/>
      <x:c r="L272" s="28" t="str"/>
    </x:row>
    <x:row r="273" ht="34" customHeight="1">
      <x:c r="A273" s="15" t="str">
        <x:v>A027</x:v>
      </x:c>
      <x:c r="B273" s="28" t="str"/>
      <x:c r="C273" s="37" t="n">
        <x:v>9</x:v>
      </x:c>
      <x:c r="D273" s="28" t="str">
        <x:v>待标注</x:v>
      </x:c>
      <x:c r="E273" s="31"/>
      <x:c r="F273" s="31"/>
      <x:c r="G273" s="40" t="str">
        <x:f>IF(OR(E273="",F273=""),"",ROUND(F273-E273,2))</x:f>
      </x:c>
      <x:c r="H273" s="28"/>
      <x:c r="I273" s="28" t="str"/>
      <x:c r="J273" s="28" t="str"/>
      <x:c r="K273" s="28"/>
      <x:c r="L273" s="28" t="str"/>
    </x:row>
    <x:row r="274" ht="34" customHeight="1">
      <x:c r="A274" s="15" t="str">
        <x:v>A027</x:v>
      </x:c>
      <x:c r="B274" s="28" t="str"/>
      <x:c r="C274" s="37" t="n">
        <x:v>10</x:v>
      </x:c>
      <x:c r="D274" s="28" t="str">
        <x:v>待标注</x:v>
      </x:c>
      <x:c r="E274" s="31"/>
      <x:c r="F274" s="31"/>
      <x:c r="G274" s="40" t="str">
        <x:f>IF(OR(E274="",F274=""),"",ROUND(F274-E274,2))</x:f>
      </x:c>
      <x:c r="H274" s="28"/>
      <x:c r="I274" s="28" t="str"/>
      <x:c r="J274" s="28" t="str"/>
      <x:c r="K274" s="28"/>
      <x:c r="L274" s="28" t="str"/>
    </x:row>
    <x:row r="275" ht="34" customHeight="1">
      <x:c r="A275" s="15" t="str">
        <x:v>A028</x:v>
      </x:c>
      <x:c r="B275" s="28" t="str"/>
      <x:c r="C275" s="37" t="n">
        <x:v>1</x:v>
      </x:c>
      <x:c r="D275" s="28" t="str">
        <x:v>待标注</x:v>
      </x:c>
      <x:c r="E275" s="31"/>
      <x:c r="F275" s="31"/>
      <x:c r="G275" s="40" t="str">
        <x:f>IF(OR(E275="",F275=""),"",ROUND(F275-E275,2))</x:f>
      </x:c>
      <x:c r="H275" s="28"/>
      <x:c r="I275" s="28" t="str"/>
      <x:c r="J275" s="28" t="str"/>
      <x:c r="K275" s="28"/>
      <x:c r="L275" s="28" t="str"/>
    </x:row>
    <x:row r="276" ht="34" customHeight="1">
      <x:c r="A276" s="15" t="str">
        <x:v>A028</x:v>
      </x:c>
      <x:c r="B276" s="28" t="str"/>
      <x:c r="C276" s="37" t="n">
        <x:v>2</x:v>
      </x:c>
      <x:c r="D276" s="28" t="str">
        <x:v>待标注</x:v>
      </x:c>
      <x:c r="E276" s="31"/>
      <x:c r="F276" s="31"/>
      <x:c r="G276" s="40" t="str">
        <x:f>IF(OR(E276="",F276=""),"",ROUND(F276-E276,2))</x:f>
      </x:c>
      <x:c r="H276" s="28"/>
      <x:c r="I276" s="28" t="str"/>
      <x:c r="J276" s="28" t="str"/>
      <x:c r="K276" s="28"/>
      <x:c r="L276" s="28" t="str"/>
    </x:row>
    <x:row r="277" ht="34" customHeight="1">
      <x:c r="A277" s="15" t="str">
        <x:v>A028</x:v>
      </x:c>
      <x:c r="B277" s="28" t="str"/>
      <x:c r="C277" s="37" t="n">
        <x:v>3</x:v>
      </x:c>
      <x:c r="D277" s="28" t="str">
        <x:v>待标注</x:v>
      </x:c>
      <x:c r="E277" s="31"/>
      <x:c r="F277" s="31"/>
      <x:c r="G277" s="40" t="str">
        <x:f>IF(OR(E277="",F277=""),"",ROUND(F277-E277,2))</x:f>
      </x:c>
      <x:c r="H277" s="28"/>
      <x:c r="I277" s="28" t="str"/>
      <x:c r="J277" s="28" t="str"/>
      <x:c r="K277" s="28"/>
      <x:c r="L277" s="28" t="str"/>
    </x:row>
    <x:row r="278" ht="34" customHeight="1">
      <x:c r="A278" s="15" t="str">
        <x:v>A028</x:v>
      </x:c>
      <x:c r="B278" s="28" t="str"/>
      <x:c r="C278" s="37" t="n">
        <x:v>4</x:v>
      </x:c>
      <x:c r="D278" s="28" t="str">
        <x:v>待标注</x:v>
      </x:c>
      <x:c r="E278" s="31"/>
      <x:c r="F278" s="31"/>
      <x:c r="G278" s="40" t="str">
        <x:f>IF(OR(E278="",F278=""),"",ROUND(F278-E278,2))</x:f>
      </x:c>
      <x:c r="H278" s="28"/>
      <x:c r="I278" s="28" t="str"/>
      <x:c r="J278" s="28" t="str"/>
      <x:c r="K278" s="28"/>
      <x:c r="L278" s="28" t="str"/>
    </x:row>
    <x:row r="279" ht="34" customHeight="1">
      <x:c r="A279" s="15" t="str">
        <x:v>A028</x:v>
      </x:c>
      <x:c r="B279" s="28" t="str"/>
      <x:c r="C279" s="37" t="n">
        <x:v>5</x:v>
      </x:c>
      <x:c r="D279" s="28" t="str">
        <x:v>待标注</x:v>
      </x:c>
      <x:c r="E279" s="31"/>
      <x:c r="F279" s="31"/>
      <x:c r="G279" s="40" t="str">
        <x:f>IF(OR(E279="",F279=""),"",ROUND(F279-E279,2))</x:f>
      </x:c>
      <x:c r="H279" s="28"/>
      <x:c r="I279" s="28" t="str"/>
      <x:c r="J279" s="28" t="str"/>
      <x:c r="K279" s="28"/>
      <x:c r="L279" s="28" t="str"/>
    </x:row>
    <x:row r="280" ht="34" customHeight="1">
      <x:c r="A280" s="15" t="str">
        <x:v>A028</x:v>
      </x:c>
      <x:c r="B280" s="28" t="str"/>
      <x:c r="C280" s="37" t="n">
        <x:v>6</x:v>
      </x:c>
      <x:c r="D280" s="28" t="str">
        <x:v>待标注</x:v>
      </x:c>
      <x:c r="E280" s="31"/>
      <x:c r="F280" s="31"/>
      <x:c r="G280" s="40" t="str">
        <x:f>IF(OR(E280="",F280=""),"",ROUND(F280-E280,2))</x:f>
      </x:c>
      <x:c r="H280" s="28"/>
      <x:c r="I280" s="28" t="str"/>
      <x:c r="J280" s="28" t="str"/>
      <x:c r="K280" s="28"/>
      <x:c r="L280" s="28" t="str"/>
    </x:row>
    <x:row r="281" ht="34" customHeight="1">
      <x:c r="A281" s="15" t="str">
        <x:v>A028</x:v>
      </x:c>
      <x:c r="B281" s="28" t="str"/>
      <x:c r="C281" s="37" t="n">
        <x:v>7</x:v>
      </x:c>
      <x:c r="D281" s="28" t="str">
        <x:v>待标注</x:v>
      </x:c>
      <x:c r="E281" s="31"/>
      <x:c r="F281" s="31"/>
      <x:c r="G281" s="40" t="str">
        <x:f>IF(OR(E281="",F281=""),"",ROUND(F281-E281,2))</x:f>
      </x:c>
      <x:c r="H281" s="28"/>
      <x:c r="I281" s="28" t="str"/>
      <x:c r="J281" s="28" t="str"/>
      <x:c r="K281" s="28"/>
      <x:c r="L281" s="28" t="str"/>
    </x:row>
    <x:row r="282" ht="34" customHeight="1">
      <x:c r="A282" s="15" t="str">
        <x:v>A028</x:v>
      </x:c>
      <x:c r="B282" s="28" t="str"/>
      <x:c r="C282" s="37" t="n">
        <x:v>8</x:v>
      </x:c>
      <x:c r="D282" s="28" t="str">
        <x:v>待标注</x:v>
      </x:c>
      <x:c r="E282" s="31"/>
      <x:c r="F282" s="31"/>
      <x:c r="G282" s="40" t="str">
        <x:f>IF(OR(E282="",F282=""),"",ROUND(F282-E282,2))</x:f>
      </x:c>
      <x:c r="H282" s="28"/>
      <x:c r="I282" s="28" t="str"/>
      <x:c r="J282" s="28" t="str"/>
      <x:c r="K282" s="28"/>
      <x:c r="L282" s="28" t="str"/>
    </x:row>
    <x:row r="283" ht="34" customHeight="1">
      <x:c r="A283" s="15" t="str">
        <x:v>A028</x:v>
      </x:c>
      <x:c r="B283" s="28" t="str"/>
      <x:c r="C283" s="37" t="n">
        <x:v>9</x:v>
      </x:c>
      <x:c r="D283" s="28" t="str">
        <x:v>待标注</x:v>
      </x:c>
      <x:c r="E283" s="31"/>
      <x:c r="F283" s="31"/>
      <x:c r="G283" s="40" t="str">
        <x:f>IF(OR(E283="",F283=""),"",ROUND(F283-E283,2))</x:f>
      </x:c>
      <x:c r="H283" s="28"/>
      <x:c r="I283" s="28" t="str"/>
      <x:c r="J283" s="28" t="str"/>
      <x:c r="K283" s="28"/>
      <x:c r="L283" s="28" t="str"/>
    </x:row>
    <x:row r="284" ht="34" customHeight="1">
      <x:c r="A284" s="15" t="str">
        <x:v>A028</x:v>
      </x:c>
      <x:c r="B284" s="28" t="str"/>
      <x:c r="C284" s="37" t="n">
        <x:v>10</x:v>
      </x:c>
      <x:c r="D284" s="28" t="str">
        <x:v>待标注</x:v>
      </x:c>
      <x:c r="E284" s="31"/>
      <x:c r="F284" s="31"/>
      <x:c r="G284" s="40" t="str">
        <x:f>IF(OR(E284="",F284=""),"",ROUND(F284-E284,2))</x:f>
      </x:c>
      <x:c r="H284" s="28"/>
      <x:c r="I284" s="28" t="str"/>
      <x:c r="J284" s="28" t="str"/>
      <x:c r="K284" s="28"/>
      <x:c r="L284" s="28" t="str"/>
    </x:row>
    <x:row r="285" ht="34" customHeight="1">
      <x:c r="A285" s="15" t="str">
        <x:v>A029</x:v>
      </x:c>
      <x:c r="B285" s="28" t="str"/>
      <x:c r="C285" s="37" t="n">
        <x:v>1</x:v>
      </x:c>
      <x:c r="D285" s="28" t="str">
        <x:v>待标注</x:v>
      </x:c>
      <x:c r="E285" s="31"/>
      <x:c r="F285" s="31"/>
      <x:c r="G285" s="40" t="str">
        <x:f>IF(OR(E285="",F285=""),"",ROUND(F285-E285,2))</x:f>
      </x:c>
      <x:c r="H285" s="28"/>
      <x:c r="I285" s="28" t="str"/>
      <x:c r="J285" s="28" t="str"/>
      <x:c r="K285" s="28"/>
      <x:c r="L285" s="28" t="str"/>
    </x:row>
    <x:row r="286" ht="34" customHeight="1">
      <x:c r="A286" s="15" t="str">
        <x:v>A029</x:v>
      </x:c>
      <x:c r="B286" s="28" t="str"/>
      <x:c r="C286" s="37" t="n">
        <x:v>2</x:v>
      </x:c>
      <x:c r="D286" s="28" t="str">
        <x:v>待标注</x:v>
      </x:c>
      <x:c r="E286" s="31"/>
      <x:c r="F286" s="31"/>
      <x:c r="G286" s="40" t="str">
        <x:f>IF(OR(E286="",F286=""),"",ROUND(F286-E286,2))</x:f>
      </x:c>
      <x:c r="H286" s="28"/>
      <x:c r="I286" s="28" t="str"/>
      <x:c r="J286" s="28" t="str"/>
      <x:c r="K286" s="28"/>
      <x:c r="L286" s="28" t="str"/>
    </x:row>
    <x:row r="287" ht="34" customHeight="1">
      <x:c r="A287" s="15" t="str">
        <x:v>A029</x:v>
      </x:c>
      <x:c r="B287" s="28" t="str"/>
      <x:c r="C287" s="37" t="n">
        <x:v>3</x:v>
      </x:c>
      <x:c r="D287" s="28" t="str">
        <x:v>待标注</x:v>
      </x:c>
      <x:c r="E287" s="31"/>
      <x:c r="F287" s="31"/>
      <x:c r="G287" s="40" t="str">
        <x:f>IF(OR(E287="",F287=""),"",ROUND(F287-E287,2))</x:f>
      </x:c>
      <x:c r="H287" s="28"/>
      <x:c r="I287" s="28" t="str"/>
      <x:c r="J287" s="28" t="str"/>
      <x:c r="K287" s="28"/>
      <x:c r="L287" s="28" t="str"/>
    </x:row>
    <x:row r="288" ht="34" customHeight="1">
      <x:c r="A288" s="15" t="str">
        <x:v>A029</x:v>
      </x:c>
      <x:c r="B288" s="28" t="str"/>
      <x:c r="C288" s="37" t="n">
        <x:v>4</x:v>
      </x:c>
      <x:c r="D288" s="28" t="str">
        <x:v>待标注</x:v>
      </x:c>
      <x:c r="E288" s="31"/>
      <x:c r="F288" s="31"/>
      <x:c r="G288" s="40" t="str">
        <x:f>IF(OR(E288="",F288=""),"",ROUND(F288-E288,2))</x:f>
      </x:c>
      <x:c r="H288" s="28"/>
      <x:c r="I288" s="28" t="str"/>
      <x:c r="J288" s="28" t="str"/>
      <x:c r="K288" s="28"/>
      <x:c r="L288" s="28" t="str"/>
    </x:row>
    <x:row r="289" ht="34" customHeight="1">
      <x:c r="A289" s="15" t="str">
        <x:v>A029</x:v>
      </x:c>
      <x:c r="B289" s="28" t="str"/>
      <x:c r="C289" s="37" t="n">
        <x:v>5</x:v>
      </x:c>
      <x:c r="D289" s="28" t="str">
        <x:v>待标注</x:v>
      </x:c>
      <x:c r="E289" s="31"/>
      <x:c r="F289" s="31"/>
      <x:c r="G289" s="40" t="str">
        <x:f>IF(OR(E289="",F289=""),"",ROUND(F289-E289,2))</x:f>
      </x:c>
      <x:c r="H289" s="28"/>
      <x:c r="I289" s="28" t="str"/>
      <x:c r="J289" s="28" t="str"/>
      <x:c r="K289" s="28"/>
      <x:c r="L289" s="28" t="str"/>
    </x:row>
    <x:row r="290" ht="34" customHeight="1">
      <x:c r="A290" s="15" t="str">
        <x:v>A029</x:v>
      </x:c>
      <x:c r="B290" s="28" t="str"/>
      <x:c r="C290" s="37" t="n">
        <x:v>6</x:v>
      </x:c>
      <x:c r="D290" s="28" t="str">
        <x:v>待标注</x:v>
      </x:c>
      <x:c r="E290" s="31"/>
      <x:c r="F290" s="31"/>
      <x:c r="G290" s="40" t="str">
        <x:f>IF(OR(E290="",F290=""),"",ROUND(F290-E290,2))</x:f>
      </x:c>
      <x:c r="H290" s="28"/>
      <x:c r="I290" s="28" t="str"/>
      <x:c r="J290" s="28" t="str"/>
      <x:c r="K290" s="28"/>
      <x:c r="L290" s="28" t="str"/>
    </x:row>
    <x:row r="291" ht="34" customHeight="1">
      <x:c r="A291" s="15" t="str">
        <x:v>A029</x:v>
      </x:c>
      <x:c r="B291" s="28" t="str"/>
      <x:c r="C291" s="37" t="n">
        <x:v>7</x:v>
      </x:c>
      <x:c r="D291" s="28" t="str">
        <x:v>待标注</x:v>
      </x:c>
      <x:c r="E291" s="31"/>
      <x:c r="F291" s="31"/>
      <x:c r="G291" s="40" t="str">
        <x:f>IF(OR(E291="",F291=""),"",ROUND(F291-E291,2))</x:f>
      </x:c>
      <x:c r="H291" s="28"/>
      <x:c r="I291" s="28" t="str"/>
      <x:c r="J291" s="28" t="str"/>
      <x:c r="K291" s="28"/>
      <x:c r="L291" s="28" t="str"/>
    </x:row>
    <x:row r="292" ht="34" customHeight="1">
      <x:c r="A292" s="15" t="str">
        <x:v>A029</x:v>
      </x:c>
      <x:c r="B292" s="28" t="str"/>
      <x:c r="C292" s="37" t="n">
        <x:v>8</x:v>
      </x:c>
      <x:c r="D292" s="28" t="str">
        <x:v>待标注</x:v>
      </x:c>
      <x:c r="E292" s="31"/>
      <x:c r="F292" s="31"/>
      <x:c r="G292" s="40" t="str">
        <x:f>IF(OR(E292="",F292=""),"",ROUND(F292-E292,2))</x:f>
      </x:c>
      <x:c r="H292" s="28"/>
      <x:c r="I292" s="28" t="str"/>
      <x:c r="J292" s="28" t="str"/>
      <x:c r="K292" s="28"/>
      <x:c r="L292" s="28" t="str"/>
    </x:row>
    <x:row r="293" ht="34" customHeight="1">
      <x:c r="A293" s="15" t="str">
        <x:v>A029</x:v>
      </x:c>
      <x:c r="B293" s="28" t="str"/>
      <x:c r="C293" s="37" t="n">
        <x:v>9</x:v>
      </x:c>
      <x:c r="D293" s="28" t="str">
        <x:v>待标注</x:v>
      </x:c>
      <x:c r="E293" s="31"/>
      <x:c r="F293" s="31"/>
      <x:c r="G293" s="40" t="str">
        <x:f>IF(OR(E293="",F293=""),"",ROUND(F293-E293,2))</x:f>
      </x:c>
      <x:c r="H293" s="28"/>
      <x:c r="I293" s="28" t="str"/>
      <x:c r="J293" s="28" t="str"/>
      <x:c r="K293" s="28"/>
      <x:c r="L293" s="28" t="str"/>
    </x:row>
    <x:row r="294" ht="34" customHeight="1">
      <x:c r="A294" s="15" t="str">
        <x:v>A029</x:v>
      </x:c>
      <x:c r="B294" s="28" t="str"/>
      <x:c r="C294" s="37" t="n">
        <x:v>10</x:v>
      </x:c>
      <x:c r="D294" s="28" t="str">
        <x:v>待标注</x:v>
      </x:c>
      <x:c r="E294" s="31"/>
      <x:c r="F294" s="31"/>
      <x:c r="G294" s="40" t="str">
        <x:f>IF(OR(E294="",F294=""),"",ROUND(F294-E294,2))</x:f>
      </x:c>
      <x:c r="H294" s="28"/>
      <x:c r="I294" s="28" t="str"/>
      <x:c r="J294" s="28" t="str"/>
      <x:c r="K294" s="28"/>
      <x:c r="L294" s="28" t="str"/>
    </x:row>
    <x:row r="295" ht="34" customHeight="1">
      <x:c r="A295" s="15" t="str">
        <x:v>A030</x:v>
      </x:c>
      <x:c r="B295" s="28" t="str"/>
      <x:c r="C295" s="37" t="n">
        <x:v>1</x:v>
      </x:c>
      <x:c r="D295" s="28" t="str">
        <x:v>待标注</x:v>
      </x:c>
      <x:c r="E295" s="31"/>
      <x:c r="F295" s="31"/>
      <x:c r="G295" s="40" t="str">
        <x:f>IF(OR(E295="",F295=""),"",ROUND(F295-E295,2))</x:f>
      </x:c>
      <x:c r="H295" s="28"/>
      <x:c r="I295" s="28" t="str"/>
      <x:c r="J295" s="28" t="str"/>
      <x:c r="K295" s="28"/>
      <x:c r="L295" s="28" t="str"/>
    </x:row>
    <x:row r="296" ht="34" customHeight="1">
      <x:c r="A296" s="15" t="str">
        <x:v>A030</x:v>
      </x:c>
      <x:c r="B296" s="28" t="str"/>
      <x:c r="C296" s="37" t="n">
        <x:v>2</x:v>
      </x:c>
      <x:c r="D296" s="28" t="str">
        <x:v>待标注</x:v>
      </x:c>
      <x:c r="E296" s="31"/>
      <x:c r="F296" s="31"/>
      <x:c r="G296" s="40" t="str">
        <x:f>IF(OR(E296="",F296=""),"",ROUND(F296-E296,2))</x:f>
      </x:c>
      <x:c r="H296" s="28"/>
      <x:c r="I296" s="28" t="str"/>
      <x:c r="J296" s="28" t="str"/>
      <x:c r="K296" s="28"/>
      <x:c r="L296" s="28" t="str"/>
    </x:row>
    <x:row r="297" ht="34" customHeight="1">
      <x:c r="A297" s="15" t="str">
        <x:v>A030</x:v>
      </x:c>
      <x:c r="B297" s="28" t="str"/>
      <x:c r="C297" s="37" t="n">
        <x:v>3</x:v>
      </x:c>
      <x:c r="D297" s="28" t="str">
        <x:v>待标注</x:v>
      </x:c>
      <x:c r="E297" s="31"/>
      <x:c r="F297" s="31"/>
      <x:c r="G297" s="40" t="str">
        <x:f>IF(OR(E297="",F297=""),"",ROUND(F297-E297,2))</x:f>
      </x:c>
      <x:c r="H297" s="28"/>
      <x:c r="I297" s="28" t="str"/>
      <x:c r="J297" s="28" t="str"/>
      <x:c r="K297" s="28"/>
      <x:c r="L297" s="28" t="str"/>
    </x:row>
    <x:row r="298" ht="34" customHeight="1">
      <x:c r="A298" s="15" t="str">
        <x:v>A030</x:v>
      </x:c>
      <x:c r="B298" s="28" t="str"/>
      <x:c r="C298" s="37" t="n">
        <x:v>4</x:v>
      </x:c>
      <x:c r="D298" s="28" t="str">
        <x:v>待标注</x:v>
      </x:c>
      <x:c r="E298" s="31"/>
      <x:c r="F298" s="31"/>
      <x:c r="G298" s="40" t="str">
        <x:f>IF(OR(E298="",F298=""),"",ROUND(F298-E298,2))</x:f>
      </x:c>
      <x:c r="H298" s="28"/>
      <x:c r="I298" s="28" t="str"/>
      <x:c r="J298" s="28" t="str"/>
      <x:c r="K298" s="28"/>
      <x:c r="L298" s="28" t="str"/>
    </x:row>
    <x:row r="299" ht="34" customHeight="1">
      <x:c r="A299" s="15" t="str">
        <x:v>A030</x:v>
      </x:c>
      <x:c r="B299" s="28" t="str"/>
      <x:c r="C299" s="37" t="n">
        <x:v>5</x:v>
      </x:c>
      <x:c r="D299" s="28" t="str">
        <x:v>待标注</x:v>
      </x:c>
      <x:c r="E299" s="31"/>
      <x:c r="F299" s="31"/>
      <x:c r="G299" s="40" t="str">
        <x:f>IF(OR(E299="",F299=""),"",ROUND(F299-E299,2))</x:f>
      </x:c>
      <x:c r="H299" s="28"/>
      <x:c r="I299" s="28" t="str"/>
      <x:c r="J299" s="28" t="str"/>
      <x:c r="K299" s="28"/>
      <x:c r="L299" s="28" t="str"/>
    </x:row>
    <x:row r="300" ht="34" customHeight="1">
      <x:c r="A300" s="15" t="str">
        <x:v>A030</x:v>
      </x:c>
      <x:c r="B300" s="28" t="str"/>
      <x:c r="C300" s="37" t="n">
        <x:v>6</x:v>
      </x:c>
      <x:c r="D300" s="28" t="str">
        <x:v>待标注</x:v>
      </x:c>
      <x:c r="E300" s="31"/>
      <x:c r="F300" s="31"/>
      <x:c r="G300" s="40" t="str">
        <x:f>IF(OR(E300="",F300=""),"",ROUND(F300-E300,2))</x:f>
      </x:c>
      <x:c r="H300" s="28"/>
      <x:c r="I300" s="28" t="str"/>
      <x:c r="J300" s="28" t="str"/>
      <x:c r="K300" s="28"/>
      <x:c r="L300" s="28" t="str"/>
    </x:row>
    <x:row r="301" ht="34" customHeight="1">
      <x:c r="A301" s="15" t="str">
        <x:v>A030</x:v>
      </x:c>
      <x:c r="B301" s="28" t="str"/>
      <x:c r="C301" s="37" t="n">
        <x:v>7</x:v>
      </x:c>
      <x:c r="D301" s="28" t="str">
        <x:v>待标注</x:v>
      </x:c>
      <x:c r="E301" s="31"/>
      <x:c r="F301" s="31"/>
      <x:c r="G301" s="40" t="str">
        <x:f>IF(OR(E301="",F301=""),"",ROUND(F301-E301,2))</x:f>
      </x:c>
      <x:c r="H301" s="28"/>
      <x:c r="I301" s="28" t="str"/>
      <x:c r="J301" s="28" t="str"/>
      <x:c r="K301" s="28"/>
      <x:c r="L301" s="28" t="str"/>
    </x:row>
    <x:row r="302" ht="34" customHeight="1">
      <x:c r="A302" s="15" t="str">
        <x:v>A030</x:v>
      </x:c>
      <x:c r="B302" s="28" t="str"/>
      <x:c r="C302" s="37" t="n">
        <x:v>8</x:v>
      </x:c>
      <x:c r="D302" s="28" t="str">
        <x:v>待标注</x:v>
      </x:c>
      <x:c r="E302" s="31"/>
      <x:c r="F302" s="31"/>
      <x:c r="G302" s="40" t="str">
        <x:f>IF(OR(E302="",F302=""),"",ROUND(F302-E302,2))</x:f>
      </x:c>
      <x:c r="H302" s="28"/>
      <x:c r="I302" s="28" t="str"/>
      <x:c r="J302" s="28" t="str"/>
      <x:c r="K302" s="28"/>
      <x:c r="L302" s="28" t="str"/>
    </x:row>
    <x:row r="303" ht="34" customHeight="1">
      <x:c r="A303" s="15" t="str">
        <x:v>A030</x:v>
      </x:c>
      <x:c r="B303" s="28" t="str"/>
      <x:c r="C303" s="37" t="n">
        <x:v>9</x:v>
      </x:c>
      <x:c r="D303" s="28" t="str">
        <x:v>待标注</x:v>
      </x:c>
      <x:c r="E303" s="31"/>
      <x:c r="F303" s="31"/>
      <x:c r="G303" s="40" t="str">
        <x:f>IF(OR(E303="",F303=""),"",ROUND(F303-E303,2))</x:f>
      </x:c>
      <x:c r="H303" s="28"/>
      <x:c r="I303" s="28" t="str"/>
      <x:c r="J303" s="28" t="str"/>
      <x:c r="K303" s="28"/>
      <x:c r="L303" s="28" t="str"/>
    </x:row>
    <x:row r="304" ht="34" customHeight="1">
      <x:c r="A304" s="15" t="str">
        <x:v>A030</x:v>
      </x:c>
      <x:c r="B304" s="28" t="str"/>
      <x:c r="C304" s="37" t="n">
        <x:v>10</x:v>
      </x:c>
      <x:c r="D304" s="28" t="str">
        <x:v>待标注</x:v>
      </x:c>
      <x:c r="E304" s="31"/>
      <x:c r="F304" s="31"/>
      <x:c r="G304" s="40" t="str">
        <x:f>IF(OR(E304="",F304=""),"",ROUND(F304-E304,2))</x:f>
      </x:c>
      <x:c r="H304" s="28"/>
      <x:c r="I304" s="28" t="str"/>
      <x:c r="J304" s="28" t="str"/>
      <x:c r="K304" s="28"/>
      <x:c r="L304" s="28" t="str"/>
    </x:row>
    <x:row r="305" ht="34" customHeight="1">
      <x:c r="A305" s="15" t="str">
        <x:v>A031</x:v>
      </x:c>
      <x:c r="B305" s="28" t="str"/>
      <x:c r="C305" s="37" t="n">
        <x:v>1</x:v>
      </x:c>
      <x:c r="D305" s="28" t="str">
        <x:v>待标注</x:v>
      </x:c>
      <x:c r="E305" s="31"/>
      <x:c r="F305" s="31"/>
      <x:c r="G305" s="40" t="str">
        <x:f>IF(OR(E305="",F305=""),"",ROUND(F305-E305,2))</x:f>
      </x:c>
      <x:c r="H305" s="28"/>
      <x:c r="I305" s="28" t="str"/>
      <x:c r="J305" s="28" t="str"/>
      <x:c r="K305" s="28"/>
      <x:c r="L305" s="28" t="str"/>
    </x:row>
    <x:row r="306" ht="34" customHeight="1">
      <x:c r="A306" s="15" t="str">
        <x:v>A031</x:v>
      </x:c>
      <x:c r="B306" s="28" t="str"/>
      <x:c r="C306" s="37" t="n">
        <x:v>2</x:v>
      </x:c>
      <x:c r="D306" s="28" t="str">
        <x:v>待标注</x:v>
      </x:c>
      <x:c r="E306" s="31"/>
      <x:c r="F306" s="31"/>
      <x:c r="G306" s="40" t="str">
        <x:f>IF(OR(E306="",F306=""),"",ROUND(F306-E306,2))</x:f>
      </x:c>
      <x:c r="H306" s="28"/>
      <x:c r="I306" s="28" t="str"/>
      <x:c r="J306" s="28" t="str"/>
      <x:c r="K306" s="28"/>
      <x:c r="L306" s="28" t="str"/>
    </x:row>
    <x:row r="307" ht="34" customHeight="1">
      <x:c r="A307" s="15" t="str">
        <x:v>A031</x:v>
      </x:c>
      <x:c r="B307" s="28" t="str"/>
      <x:c r="C307" s="37" t="n">
        <x:v>3</x:v>
      </x:c>
      <x:c r="D307" s="28" t="str">
        <x:v>待标注</x:v>
      </x:c>
      <x:c r="E307" s="31"/>
      <x:c r="F307" s="31"/>
      <x:c r="G307" s="40" t="str">
        <x:f>IF(OR(E307="",F307=""),"",ROUND(F307-E307,2))</x:f>
      </x:c>
      <x:c r="H307" s="28"/>
      <x:c r="I307" s="28" t="str"/>
      <x:c r="J307" s="28" t="str"/>
      <x:c r="K307" s="28"/>
      <x:c r="L307" s="28" t="str"/>
    </x:row>
    <x:row r="308" ht="34" customHeight="1">
      <x:c r="A308" s="15" t="str">
        <x:v>A031</x:v>
      </x:c>
      <x:c r="B308" s="28" t="str"/>
      <x:c r="C308" s="37" t="n">
        <x:v>4</x:v>
      </x:c>
      <x:c r="D308" s="28" t="str">
        <x:v>待标注</x:v>
      </x:c>
      <x:c r="E308" s="31"/>
      <x:c r="F308" s="31"/>
      <x:c r="G308" s="40" t="str">
        <x:f>IF(OR(E308="",F308=""),"",ROUND(F308-E308,2))</x:f>
      </x:c>
      <x:c r="H308" s="28"/>
      <x:c r="I308" s="28" t="str"/>
      <x:c r="J308" s="28" t="str"/>
      <x:c r="K308" s="28"/>
      <x:c r="L308" s="28" t="str"/>
    </x:row>
    <x:row r="309" ht="34" customHeight="1">
      <x:c r="A309" s="15" t="str">
        <x:v>A031</x:v>
      </x:c>
      <x:c r="B309" s="28" t="str"/>
      <x:c r="C309" s="37" t="n">
        <x:v>5</x:v>
      </x:c>
      <x:c r="D309" s="28" t="str">
        <x:v>待标注</x:v>
      </x:c>
      <x:c r="E309" s="31"/>
      <x:c r="F309" s="31"/>
      <x:c r="G309" s="40" t="str">
        <x:f>IF(OR(E309="",F309=""),"",ROUND(F309-E309,2))</x:f>
      </x:c>
      <x:c r="H309" s="28"/>
      <x:c r="I309" s="28" t="str"/>
      <x:c r="J309" s="28" t="str"/>
      <x:c r="K309" s="28"/>
      <x:c r="L309" s="28" t="str"/>
    </x:row>
    <x:row r="310" ht="34" customHeight="1">
      <x:c r="A310" s="15" t="str">
        <x:v>A031</x:v>
      </x:c>
      <x:c r="B310" s="28" t="str"/>
      <x:c r="C310" s="37" t="n">
        <x:v>6</x:v>
      </x:c>
      <x:c r="D310" s="28" t="str">
        <x:v>待标注</x:v>
      </x:c>
      <x:c r="E310" s="31"/>
      <x:c r="F310" s="31"/>
      <x:c r="G310" s="40" t="str">
        <x:f>IF(OR(E310="",F310=""),"",ROUND(F310-E310,2))</x:f>
      </x:c>
      <x:c r="H310" s="28"/>
      <x:c r="I310" s="28" t="str"/>
      <x:c r="J310" s="28" t="str"/>
      <x:c r="K310" s="28"/>
      <x:c r="L310" s="28" t="str"/>
    </x:row>
    <x:row r="311" ht="34" customHeight="1">
      <x:c r="A311" s="15" t="str">
        <x:v>A031</x:v>
      </x:c>
      <x:c r="B311" s="28" t="str"/>
      <x:c r="C311" s="37" t="n">
        <x:v>7</x:v>
      </x:c>
      <x:c r="D311" s="28" t="str">
        <x:v>待标注</x:v>
      </x:c>
      <x:c r="E311" s="31"/>
      <x:c r="F311" s="31"/>
      <x:c r="G311" s="40" t="str">
        <x:f>IF(OR(E311="",F311=""),"",ROUND(F311-E311,2))</x:f>
      </x:c>
      <x:c r="H311" s="28"/>
      <x:c r="I311" s="28" t="str"/>
      <x:c r="J311" s="28" t="str"/>
      <x:c r="K311" s="28"/>
      <x:c r="L311" s="28" t="str"/>
    </x:row>
    <x:row r="312" ht="34" customHeight="1">
      <x:c r="A312" s="15" t="str">
        <x:v>A031</x:v>
      </x:c>
      <x:c r="B312" s="28" t="str"/>
      <x:c r="C312" s="37" t="n">
        <x:v>8</x:v>
      </x:c>
      <x:c r="D312" s="28" t="str">
        <x:v>待标注</x:v>
      </x:c>
      <x:c r="E312" s="31"/>
      <x:c r="F312" s="31"/>
      <x:c r="G312" s="40" t="str">
        <x:f>IF(OR(E312="",F312=""),"",ROUND(F312-E312,2))</x:f>
      </x:c>
      <x:c r="H312" s="28"/>
      <x:c r="I312" s="28" t="str"/>
      <x:c r="J312" s="28" t="str"/>
      <x:c r="K312" s="28"/>
      <x:c r="L312" s="28" t="str"/>
    </x:row>
    <x:row r="313" ht="34" customHeight="1">
      <x:c r="A313" s="15" t="str">
        <x:v>A031</x:v>
      </x:c>
      <x:c r="B313" s="28" t="str"/>
      <x:c r="C313" s="37" t="n">
        <x:v>9</x:v>
      </x:c>
      <x:c r="D313" s="28" t="str">
        <x:v>待标注</x:v>
      </x:c>
      <x:c r="E313" s="31"/>
      <x:c r="F313" s="31"/>
      <x:c r="G313" s="40" t="str">
        <x:f>IF(OR(E313="",F313=""),"",ROUND(F313-E313,2))</x:f>
      </x:c>
      <x:c r="H313" s="28"/>
      <x:c r="I313" s="28" t="str"/>
      <x:c r="J313" s="28" t="str"/>
      <x:c r="K313" s="28"/>
      <x:c r="L313" s="28" t="str"/>
    </x:row>
    <x:row r="314" ht="34" customHeight="1">
      <x:c r="A314" s="15" t="str">
        <x:v>A031</x:v>
      </x:c>
      <x:c r="B314" s="28" t="str"/>
      <x:c r="C314" s="37" t="n">
        <x:v>10</x:v>
      </x:c>
      <x:c r="D314" s="28" t="str">
        <x:v>待标注</x:v>
      </x:c>
      <x:c r="E314" s="31"/>
      <x:c r="F314" s="31"/>
      <x:c r="G314" s="40" t="str">
        <x:f>IF(OR(E314="",F314=""),"",ROUND(F314-E314,2))</x:f>
      </x:c>
      <x:c r="H314" s="28"/>
      <x:c r="I314" s="28" t="str"/>
      <x:c r="J314" s="28" t="str"/>
      <x:c r="K314" s="28"/>
      <x:c r="L314" s="28" t="str"/>
    </x:row>
    <x:row r="315" ht="34" customHeight="1">
      <x:c r="A315" s="15" t="str">
        <x:v>A032</x:v>
      </x:c>
      <x:c r="B315" s="28" t="str"/>
      <x:c r="C315" s="37" t="n">
        <x:v>1</x:v>
      </x:c>
      <x:c r="D315" s="28" t="str">
        <x:v>待标注</x:v>
      </x:c>
      <x:c r="E315" s="31"/>
      <x:c r="F315" s="31"/>
      <x:c r="G315" s="40" t="str">
        <x:f>IF(OR(E315="",F315=""),"",ROUND(F315-E315,2))</x:f>
      </x:c>
      <x:c r="H315" s="28"/>
      <x:c r="I315" s="28" t="str"/>
      <x:c r="J315" s="28" t="str"/>
      <x:c r="K315" s="28"/>
      <x:c r="L315" s="28" t="str"/>
    </x:row>
    <x:row r="316" ht="34" customHeight="1">
      <x:c r="A316" s="15" t="str">
        <x:v>A032</x:v>
      </x:c>
      <x:c r="B316" s="28" t="str"/>
      <x:c r="C316" s="37" t="n">
        <x:v>2</x:v>
      </x:c>
      <x:c r="D316" s="28" t="str">
        <x:v>待标注</x:v>
      </x:c>
      <x:c r="E316" s="31"/>
      <x:c r="F316" s="31"/>
      <x:c r="G316" s="40" t="str">
        <x:f>IF(OR(E316="",F316=""),"",ROUND(F316-E316,2))</x:f>
      </x:c>
      <x:c r="H316" s="28"/>
      <x:c r="I316" s="28" t="str"/>
      <x:c r="J316" s="28" t="str"/>
      <x:c r="K316" s="28"/>
      <x:c r="L316" s="28" t="str"/>
    </x:row>
    <x:row r="317" ht="34" customHeight="1">
      <x:c r="A317" s="15" t="str">
        <x:v>A032</x:v>
      </x:c>
      <x:c r="B317" s="28" t="str"/>
      <x:c r="C317" s="37" t="n">
        <x:v>3</x:v>
      </x:c>
      <x:c r="D317" s="28" t="str">
        <x:v>待标注</x:v>
      </x:c>
      <x:c r="E317" s="31"/>
      <x:c r="F317" s="31"/>
      <x:c r="G317" s="40" t="str">
        <x:f>IF(OR(E317="",F317=""),"",ROUND(F317-E317,2))</x:f>
      </x:c>
      <x:c r="H317" s="28"/>
      <x:c r="I317" s="28" t="str"/>
      <x:c r="J317" s="28" t="str"/>
      <x:c r="K317" s="28"/>
      <x:c r="L317" s="28" t="str"/>
    </x:row>
    <x:row r="318" ht="34" customHeight="1">
      <x:c r="A318" s="15" t="str">
        <x:v>A032</x:v>
      </x:c>
      <x:c r="B318" s="28" t="str"/>
      <x:c r="C318" s="37" t="n">
        <x:v>4</x:v>
      </x:c>
      <x:c r="D318" s="28" t="str">
        <x:v>待标注</x:v>
      </x:c>
      <x:c r="E318" s="31"/>
      <x:c r="F318" s="31"/>
      <x:c r="G318" s="40" t="str">
        <x:f>IF(OR(E318="",F318=""),"",ROUND(F318-E318,2))</x:f>
      </x:c>
      <x:c r="H318" s="28"/>
      <x:c r="I318" s="28" t="str"/>
      <x:c r="J318" s="28" t="str"/>
      <x:c r="K318" s="28"/>
      <x:c r="L318" s="28" t="str"/>
    </x:row>
    <x:row r="319" ht="34" customHeight="1">
      <x:c r="A319" s="15" t="str">
        <x:v>A032</x:v>
      </x:c>
      <x:c r="B319" s="28" t="str"/>
      <x:c r="C319" s="37" t="n">
        <x:v>5</x:v>
      </x:c>
      <x:c r="D319" s="28" t="str">
        <x:v>待标注</x:v>
      </x:c>
      <x:c r="E319" s="31"/>
      <x:c r="F319" s="31"/>
      <x:c r="G319" s="40" t="str">
        <x:f>IF(OR(E319="",F319=""),"",ROUND(F319-E319,2))</x:f>
      </x:c>
      <x:c r="H319" s="28"/>
      <x:c r="I319" s="28" t="str"/>
      <x:c r="J319" s="28" t="str"/>
      <x:c r="K319" s="28"/>
      <x:c r="L319" s="28" t="str"/>
    </x:row>
    <x:row r="320" ht="34" customHeight="1">
      <x:c r="A320" s="15" t="str">
        <x:v>A032</x:v>
      </x:c>
      <x:c r="B320" s="28" t="str"/>
      <x:c r="C320" s="37" t="n">
        <x:v>6</x:v>
      </x:c>
      <x:c r="D320" s="28" t="str">
        <x:v>待标注</x:v>
      </x:c>
      <x:c r="E320" s="31"/>
      <x:c r="F320" s="31"/>
      <x:c r="G320" s="40" t="str">
        <x:f>IF(OR(E320="",F320=""),"",ROUND(F320-E320,2))</x:f>
      </x:c>
      <x:c r="H320" s="28"/>
      <x:c r="I320" s="28" t="str"/>
      <x:c r="J320" s="28" t="str"/>
      <x:c r="K320" s="28"/>
      <x:c r="L320" s="28" t="str"/>
    </x:row>
    <x:row r="321" ht="34" customHeight="1">
      <x:c r="A321" s="15" t="str">
        <x:v>A032</x:v>
      </x:c>
      <x:c r="B321" s="28" t="str"/>
      <x:c r="C321" s="37" t="n">
        <x:v>7</x:v>
      </x:c>
      <x:c r="D321" s="28" t="str">
        <x:v>待标注</x:v>
      </x:c>
      <x:c r="E321" s="31"/>
      <x:c r="F321" s="31"/>
      <x:c r="G321" s="40" t="str">
        <x:f>IF(OR(E321="",F321=""),"",ROUND(F321-E321,2))</x:f>
      </x:c>
      <x:c r="H321" s="28"/>
      <x:c r="I321" s="28" t="str"/>
      <x:c r="J321" s="28" t="str"/>
      <x:c r="K321" s="28"/>
      <x:c r="L321" s="28" t="str"/>
    </x:row>
    <x:row r="322" ht="34" customHeight="1">
      <x:c r="A322" s="15" t="str">
        <x:v>A032</x:v>
      </x:c>
      <x:c r="B322" s="28" t="str"/>
      <x:c r="C322" s="37" t="n">
        <x:v>8</x:v>
      </x:c>
      <x:c r="D322" s="28" t="str">
        <x:v>待标注</x:v>
      </x:c>
      <x:c r="E322" s="31"/>
      <x:c r="F322" s="31"/>
      <x:c r="G322" s="40" t="str">
        <x:f>IF(OR(E322="",F322=""),"",ROUND(F322-E322,2))</x:f>
      </x:c>
      <x:c r="H322" s="28"/>
      <x:c r="I322" s="28" t="str"/>
      <x:c r="J322" s="28" t="str"/>
      <x:c r="K322" s="28"/>
      <x:c r="L322" s="28" t="str"/>
    </x:row>
    <x:row r="323" ht="34" customHeight="1">
      <x:c r="A323" s="15" t="str">
        <x:v>A032</x:v>
      </x:c>
      <x:c r="B323" s="28" t="str"/>
      <x:c r="C323" s="37" t="n">
        <x:v>9</x:v>
      </x:c>
      <x:c r="D323" s="28" t="str">
        <x:v>待标注</x:v>
      </x:c>
      <x:c r="E323" s="31"/>
      <x:c r="F323" s="31"/>
      <x:c r="G323" s="40" t="str">
        <x:f>IF(OR(E323="",F323=""),"",ROUND(F323-E323,2))</x:f>
      </x:c>
      <x:c r="H323" s="28"/>
      <x:c r="I323" s="28" t="str"/>
      <x:c r="J323" s="28" t="str"/>
      <x:c r="K323" s="28"/>
      <x:c r="L323" s="28" t="str"/>
    </x:row>
    <x:row r="324" ht="34" customHeight="1">
      <x:c r="A324" s="15" t="str">
        <x:v>A032</x:v>
      </x:c>
      <x:c r="B324" s="28" t="str"/>
      <x:c r="C324" s="37" t="n">
        <x:v>10</x:v>
      </x:c>
      <x:c r="D324" s="28" t="str">
        <x:v>待标注</x:v>
      </x:c>
      <x:c r="E324" s="31"/>
      <x:c r="F324" s="31"/>
      <x:c r="G324" s="40" t="str">
        <x:f>IF(OR(E324="",F324=""),"",ROUND(F324-E324,2))</x:f>
      </x:c>
      <x:c r="H324" s="28"/>
      <x:c r="I324" s="28" t="str"/>
      <x:c r="J324" s="28" t="str"/>
      <x:c r="K324" s="28"/>
      <x:c r="L324" s="28" t="str"/>
    </x:row>
    <x:row r="325" ht="34" customHeight="1">
      <x:c r="A325" s="15" t="str">
        <x:v>A033</x:v>
      </x:c>
      <x:c r="B325" s="28" t="str"/>
      <x:c r="C325" s="37" t="n">
        <x:v>1</x:v>
      </x:c>
      <x:c r="D325" s="28" t="str">
        <x:v>待标注</x:v>
      </x:c>
      <x:c r="E325" s="31"/>
      <x:c r="F325" s="31"/>
      <x:c r="G325" s="40" t="str">
        <x:f>IF(OR(E325="",F325=""),"",ROUND(F325-E325,2))</x:f>
      </x:c>
      <x:c r="H325" s="28"/>
      <x:c r="I325" s="28" t="str"/>
      <x:c r="J325" s="28" t="str"/>
      <x:c r="K325" s="28"/>
      <x:c r="L325" s="28" t="str"/>
    </x:row>
    <x:row r="326" ht="34" customHeight="1">
      <x:c r="A326" s="15" t="str">
        <x:v>A033</x:v>
      </x:c>
      <x:c r="B326" s="28" t="str"/>
      <x:c r="C326" s="37" t="n">
        <x:v>2</x:v>
      </x:c>
      <x:c r="D326" s="28" t="str">
        <x:v>待标注</x:v>
      </x:c>
      <x:c r="E326" s="31"/>
      <x:c r="F326" s="31"/>
      <x:c r="G326" s="40" t="str">
        <x:f>IF(OR(E326="",F326=""),"",ROUND(F326-E326,2))</x:f>
      </x:c>
      <x:c r="H326" s="28"/>
      <x:c r="I326" s="28" t="str"/>
      <x:c r="J326" s="28" t="str"/>
      <x:c r="K326" s="28"/>
      <x:c r="L326" s="28" t="str"/>
    </x:row>
    <x:row r="327" ht="34" customHeight="1">
      <x:c r="A327" s="15" t="str">
        <x:v>A033</x:v>
      </x:c>
      <x:c r="B327" s="28" t="str"/>
      <x:c r="C327" s="37" t="n">
        <x:v>3</x:v>
      </x:c>
      <x:c r="D327" s="28" t="str">
        <x:v>待标注</x:v>
      </x:c>
      <x:c r="E327" s="31"/>
      <x:c r="F327" s="31"/>
      <x:c r="G327" s="40" t="str">
        <x:f>IF(OR(E327="",F327=""),"",ROUND(F327-E327,2))</x:f>
      </x:c>
      <x:c r="H327" s="28"/>
      <x:c r="I327" s="28" t="str"/>
      <x:c r="J327" s="28" t="str"/>
      <x:c r="K327" s="28"/>
      <x:c r="L327" s="28" t="str"/>
    </x:row>
    <x:row r="328" ht="34" customHeight="1">
      <x:c r="A328" s="15" t="str">
        <x:v>A033</x:v>
      </x:c>
      <x:c r="B328" s="28" t="str"/>
      <x:c r="C328" s="37" t="n">
        <x:v>4</x:v>
      </x:c>
      <x:c r="D328" s="28" t="str">
        <x:v>待标注</x:v>
      </x:c>
      <x:c r="E328" s="31"/>
      <x:c r="F328" s="31"/>
      <x:c r="G328" s="40" t="str">
        <x:f>IF(OR(E328="",F328=""),"",ROUND(F328-E328,2))</x:f>
      </x:c>
      <x:c r="H328" s="28"/>
      <x:c r="I328" s="28" t="str"/>
      <x:c r="J328" s="28" t="str"/>
      <x:c r="K328" s="28"/>
      <x:c r="L328" s="28" t="str"/>
    </x:row>
    <x:row r="329" ht="34" customHeight="1">
      <x:c r="A329" s="15" t="str">
        <x:v>A033</x:v>
      </x:c>
      <x:c r="B329" s="28" t="str"/>
      <x:c r="C329" s="37" t="n">
        <x:v>5</x:v>
      </x:c>
      <x:c r="D329" s="28" t="str">
        <x:v>待标注</x:v>
      </x:c>
      <x:c r="E329" s="31"/>
      <x:c r="F329" s="31"/>
      <x:c r="G329" s="40" t="str">
        <x:f>IF(OR(E329="",F329=""),"",ROUND(F329-E329,2))</x:f>
      </x:c>
      <x:c r="H329" s="28"/>
      <x:c r="I329" s="28" t="str"/>
      <x:c r="J329" s="28" t="str"/>
      <x:c r="K329" s="28"/>
      <x:c r="L329" s="28" t="str"/>
    </x:row>
    <x:row r="330" ht="34" customHeight="1">
      <x:c r="A330" s="15" t="str">
        <x:v>A033</x:v>
      </x:c>
      <x:c r="B330" s="28" t="str"/>
      <x:c r="C330" s="37" t="n">
        <x:v>6</x:v>
      </x:c>
      <x:c r="D330" s="28" t="str">
        <x:v>待标注</x:v>
      </x:c>
      <x:c r="E330" s="31"/>
      <x:c r="F330" s="31"/>
      <x:c r="G330" s="40" t="str">
        <x:f>IF(OR(E330="",F330=""),"",ROUND(F330-E330,2))</x:f>
      </x:c>
      <x:c r="H330" s="28"/>
      <x:c r="I330" s="28" t="str"/>
      <x:c r="J330" s="28" t="str"/>
      <x:c r="K330" s="28"/>
      <x:c r="L330" s="28" t="str"/>
    </x:row>
    <x:row r="331" ht="34" customHeight="1">
      <x:c r="A331" s="15" t="str">
        <x:v>A033</x:v>
      </x:c>
      <x:c r="B331" s="28" t="str"/>
      <x:c r="C331" s="37" t="n">
        <x:v>7</x:v>
      </x:c>
      <x:c r="D331" s="28" t="str">
        <x:v>待标注</x:v>
      </x:c>
      <x:c r="E331" s="31"/>
      <x:c r="F331" s="31"/>
      <x:c r="G331" s="40" t="str">
        <x:f>IF(OR(E331="",F331=""),"",ROUND(F331-E331,2))</x:f>
      </x:c>
      <x:c r="H331" s="28"/>
      <x:c r="I331" s="28" t="str"/>
      <x:c r="J331" s="28" t="str"/>
      <x:c r="K331" s="28"/>
      <x:c r="L331" s="28" t="str"/>
    </x:row>
    <x:row r="332" ht="34" customHeight="1">
      <x:c r="A332" s="15" t="str">
        <x:v>A033</x:v>
      </x:c>
      <x:c r="B332" s="28" t="str"/>
      <x:c r="C332" s="37" t="n">
        <x:v>8</x:v>
      </x:c>
      <x:c r="D332" s="28" t="str">
        <x:v>待标注</x:v>
      </x:c>
      <x:c r="E332" s="31"/>
      <x:c r="F332" s="31"/>
      <x:c r="G332" s="40" t="str">
        <x:f>IF(OR(E332="",F332=""),"",ROUND(F332-E332,2))</x:f>
      </x:c>
      <x:c r="H332" s="28"/>
      <x:c r="I332" s="28" t="str"/>
      <x:c r="J332" s="28" t="str"/>
      <x:c r="K332" s="28"/>
      <x:c r="L332" s="28" t="str"/>
    </x:row>
    <x:row r="333" ht="34" customHeight="1">
      <x:c r="A333" s="15" t="str">
        <x:v>A033</x:v>
      </x:c>
      <x:c r="B333" s="28" t="str"/>
      <x:c r="C333" s="37" t="n">
        <x:v>9</x:v>
      </x:c>
      <x:c r="D333" s="28" t="str">
        <x:v>待标注</x:v>
      </x:c>
      <x:c r="E333" s="31"/>
      <x:c r="F333" s="31"/>
      <x:c r="G333" s="40" t="str">
        <x:f>IF(OR(E333="",F333=""),"",ROUND(F333-E333,2))</x:f>
      </x:c>
      <x:c r="H333" s="28"/>
      <x:c r="I333" s="28" t="str"/>
      <x:c r="J333" s="28" t="str"/>
      <x:c r="K333" s="28"/>
      <x:c r="L333" s="28" t="str"/>
    </x:row>
    <x:row r="334" ht="34" customHeight="1">
      <x:c r="A334" s="15" t="str">
        <x:v>A033</x:v>
      </x:c>
      <x:c r="B334" s="28" t="str"/>
      <x:c r="C334" s="37" t="n">
        <x:v>10</x:v>
      </x:c>
      <x:c r="D334" s="28" t="str">
        <x:v>待标注</x:v>
      </x:c>
      <x:c r="E334" s="31"/>
      <x:c r="F334" s="31"/>
      <x:c r="G334" s="40" t="str">
        <x:f>IF(OR(E334="",F334=""),"",ROUND(F334-E334,2))</x:f>
      </x:c>
      <x:c r="H334" s="28"/>
      <x:c r="I334" s="28" t="str"/>
      <x:c r="J334" s="28" t="str"/>
      <x:c r="K334" s="28"/>
      <x:c r="L334" s="28" t="str"/>
    </x:row>
    <x:row r="335" ht="34" customHeight="1">
      <x:c r="A335" s="15" t="str">
        <x:v>A034</x:v>
      </x:c>
      <x:c r="B335" s="28" t="str"/>
      <x:c r="C335" s="37" t="n">
        <x:v>1</x:v>
      </x:c>
      <x:c r="D335" s="28" t="str">
        <x:v>待标注</x:v>
      </x:c>
      <x:c r="E335" s="31"/>
      <x:c r="F335" s="31"/>
      <x:c r="G335" s="40" t="str">
        <x:f>IF(OR(E335="",F335=""),"",ROUND(F335-E335,2))</x:f>
      </x:c>
      <x:c r="H335" s="28"/>
      <x:c r="I335" s="28" t="str"/>
      <x:c r="J335" s="28" t="str"/>
      <x:c r="K335" s="28"/>
      <x:c r="L335" s="28" t="str"/>
    </x:row>
    <x:row r="336" ht="34" customHeight="1">
      <x:c r="A336" s="15" t="str">
        <x:v>A034</x:v>
      </x:c>
      <x:c r="B336" s="28" t="str"/>
      <x:c r="C336" s="37" t="n">
        <x:v>2</x:v>
      </x:c>
      <x:c r="D336" s="28" t="str">
        <x:v>待标注</x:v>
      </x:c>
      <x:c r="E336" s="31"/>
      <x:c r="F336" s="31"/>
      <x:c r="G336" s="40" t="str">
        <x:f>IF(OR(E336="",F336=""),"",ROUND(F336-E336,2))</x:f>
      </x:c>
      <x:c r="H336" s="28"/>
      <x:c r="I336" s="28" t="str"/>
      <x:c r="J336" s="28" t="str"/>
      <x:c r="K336" s="28"/>
      <x:c r="L336" s="28" t="str"/>
    </x:row>
    <x:row r="337" ht="34" customHeight="1">
      <x:c r="A337" s="15" t="str">
        <x:v>A034</x:v>
      </x:c>
      <x:c r="B337" s="28" t="str"/>
      <x:c r="C337" s="37" t="n">
        <x:v>3</x:v>
      </x:c>
      <x:c r="D337" s="28" t="str">
        <x:v>待标注</x:v>
      </x:c>
      <x:c r="E337" s="31"/>
      <x:c r="F337" s="31"/>
      <x:c r="G337" s="40" t="str">
        <x:f>IF(OR(E337="",F337=""),"",ROUND(F337-E337,2))</x:f>
      </x:c>
      <x:c r="H337" s="28"/>
      <x:c r="I337" s="28" t="str"/>
      <x:c r="J337" s="28" t="str"/>
      <x:c r="K337" s="28"/>
      <x:c r="L337" s="28" t="str"/>
    </x:row>
    <x:row r="338" ht="34" customHeight="1">
      <x:c r="A338" s="15" t="str">
        <x:v>A034</x:v>
      </x:c>
      <x:c r="B338" s="28" t="str"/>
      <x:c r="C338" s="37" t="n">
        <x:v>4</x:v>
      </x:c>
      <x:c r="D338" s="28" t="str">
        <x:v>待标注</x:v>
      </x:c>
      <x:c r="E338" s="31"/>
      <x:c r="F338" s="31"/>
      <x:c r="G338" s="40" t="str">
        <x:f>IF(OR(E338="",F338=""),"",ROUND(F338-E338,2))</x:f>
      </x:c>
      <x:c r="H338" s="28"/>
      <x:c r="I338" s="28" t="str"/>
      <x:c r="J338" s="28" t="str"/>
      <x:c r="K338" s="28"/>
      <x:c r="L338" s="28" t="str"/>
    </x:row>
    <x:row r="339" ht="34" customHeight="1">
      <x:c r="A339" s="15" t="str">
        <x:v>A034</x:v>
      </x:c>
      <x:c r="B339" s="28" t="str"/>
      <x:c r="C339" s="37" t="n">
        <x:v>5</x:v>
      </x:c>
      <x:c r="D339" s="28" t="str">
        <x:v>待标注</x:v>
      </x:c>
      <x:c r="E339" s="31"/>
      <x:c r="F339" s="31"/>
      <x:c r="G339" s="40" t="str">
        <x:f>IF(OR(E339="",F339=""),"",ROUND(F339-E339,2))</x:f>
      </x:c>
      <x:c r="H339" s="28"/>
      <x:c r="I339" s="28" t="str"/>
      <x:c r="J339" s="28" t="str"/>
      <x:c r="K339" s="28"/>
      <x:c r="L339" s="28" t="str"/>
    </x:row>
    <x:row r="340" ht="34" customHeight="1">
      <x:c r="A340" s="15" t="str">
        <x:v>A034</x:v>
      </x:c>
      <x:c r="B340" s="28" t="str"/>
      <x:c r="C340" s="37" t="n">
        <x:v>6</x:v>
      </x:c>
      <x:c r="D340" s="28" t="str">
        <x:v>待标注</x:v>
      </x:c>
      <x:c r="E340" s="31"/>
      <x:c r="F340" s="31"/>
      <x:c r="G340" s="40" t="str">
        <x:f>IF(OR(E340="",F340=""),"",ROUND(F340-E340,2))</x:f>
      </x:c>
      <x:c r="H340" s="28"/>
      <x:c r="I340" s="28" t="str"/>
      <x:c r="J340" s="28" t="str"/>
      <x:c r="K340" s="28"/>
      <x:c r="L340" s="28" t="str"/>
    </x:row>
    <x:row r="341" ht="34" customHeight="1">
      <x:c r="A341" s="15" t="str">
        <x:v>A034</x:v>
      </x:c>
      <x:c r="B341" s="28" t="str"/>
      <x:c r="C341" s="37" t="n">
        <x:v>7</x:v>
      </x:c>
      <x:c r="D341" s="28" t="str">
        <x:v>待标注</x:v>
      </x:c>
      <x:c r="E341" s="31"/>
      <x:c r="F341" s="31"/>
      <x:c r="G341" s="40" t="str">
        <x:f>IF(OR(E341="",F341=""),"",ROUND(F341-E341,2))</x:f>
      </x:c>
      <x:c r="H341" s="28"/>
      <x:c r="I341" s="28" t="str"/>
      <x:c r="J341" s="28" t="str"/>
      <x:c r="K341" s="28"/>
      <x:c r="L341" s="28" t="str"/>
    </x:row>
    <x:row r="342" ht="34" customHeight="1">
      <x:c r="A342" s="15" t="str">
        <x:v>A034</x:v>
      </x:c>
      <x:c r="B342" s="28" t="str"/>
      <x:c r="C342" s="37" t="n">
        <x:v>8</x:v>
      </x:c>
      <x:c r="D342" s="28" t="str">
        <x:v>待标注</x:v>
      </x:c>
      <x:c r="E342" s="31"/>
      <x:c r="F342" s="31"/>
      <x:c r="G342" s="40" t="str">
        <x:f>IF(OR(E342="",F342=""),"",ROUND(F342-E342,2))</x:f>
      </x:c>
      <x:c r="H342" s="28"/>
      <x:c r="I342" s="28" t="str"/>
      <x:c r="J342" s="28" t="str"/>
      <x:c r="K342" s="28"/>
      <x:c r="L342" s="28" t="str"/>
    </x:row>
    <x:row r="343" ht="34" customHeight="1">
      <x:c r="A343" s="15" t="str">
        <x:v>A034</x:v>
      </x:c>
      <x:c r="B343" s="28" t="str"/>
      <x:c r="C343" s="37" t="n">
        <x:v>9</x:v>
      </x:c>
      <x:c r="D343" s="28" t="str">
        <x:v>待标注</x:v>
      </x:c>
      <x:c r="E343" s="31"/>
      <x:c r="F343" s="31"/>
      <x:c r="G343" s="40" t="str">
        <x:f>IF(OR(E343="",F343=""),"",ROUND(F343-E343,2))</x:f>
      </x:c>
      <x:c r="H343" s="28"/>
      <x:c r="I343" s="28" t="str"/>
      <x:c r="J343" s="28" t="str"/>
      <x:c r="K343" s="28"/>
      <x:c r="L343" s="28" t="str"/>
    </x:row>
    <x:row r="344" ht="34" customHeight="1">
      <x:c r="A344" s="15" t="str">
        <x:v>A034</x:v>
      </x:c>
      <x:c r="B344" s="28" t="str"/>
      <x:c r="C344" s="37" t="n">
        <x:v>10</x:v>
      </x:c>
      <x:c r="D344" s="28" t="str">
        <x:v>待标注</x:v>
      </x:c>
      <x:c r="E344" s="31"/>
      <x:c r="F344" s="31"/>
      <x:c r="G344" s="40" t="str">
        <x:f>IF(OR(E344="",F344=""),"",ROUND(F344-E344,2))</x:f>
      </x:c>
      <x:c r="H344" s="28"/>
      <x:c r="I344" s="28" t="str"/>
      <x:c r="J344" s="28" t="str"/>
      <x:c r="K344" s="28"/>
      <x:c r="L344" s="28" t="str"/>
    </x:row>
    <x:row r="345" ht="34" customHeight="1">
      <x:c r="A345" s="15" t="str">
        <x:v>A035</x:v>
      </x:c>
      <x:c r="B345" s="28" t="str"/>
      <x:c r="C345" s="37" t="n">
        <x:v>1</x:v>
      </x:c>
      <x:c r="D345" s="28" t="str">
        <x:v>待标注</x:v>
      </x:c>
      <x:c r="E345" s="31"/>
      <x:c r="F345" s="31"/>
      <x:c r="G345" s="40" t="str">
        <x:f>IF(OR(E345="",F345=""),"",ROUND(F345-E345,2))</x:f>
      </x:c>
      <x:c r="H345" s="28"/>
      <x:c r="I345" s="28" t="str"/>
      <x:c r="J345" s="28" t="str"/>
      <x:c r="K345" s="28"/>
      <x:c r="L345" s="28" t="str"/>
    </x:row>
    <x:row r="346" ht="34" customHeight="1">
      <x:c r="A346" s="15" t="str">
        <x:v>A035</x:v>
      </x:c>
      <x:c r="B346" s="28" t="str"/>
      <x:c r="C346" s="37" t="n">
        <x:v>2</x:v>
      </x:c>
      <x:c r="D346" s="28" t="str">
        <x:v>待标注</x:v>
      </x:c>
      <x:c r="E346" s="31"/>
      <x:c r="F346" s="31"/>
      <x:c r="G346" s="40" t="str">
        <x:f>IF(OR(E346="",F346=""),"",ROUND(F346-E346,2))</x:f>
      </x:c>
      <x:c r="H346" s="28"/>
      <x:c r="I346" s="28" t="str"/>
      <x:c r="J346" s="28" t="str"/>
      <x:c r="K346" s="28"/>
      <x:c r="L346" s="28" t="str"/>
    </x:row>
    <x:row r="347" ht="34" customHeight="1">
      <x:c r="A347" s="15" t="str">
        <x:v>A035</x:v>
      </x:c>
      <x:c r="B347" s="28" t="str"/>
      <x:c r="C347" s="37" t="n">
        <x:v>3</x:v>
      </x:c>
      <x:c r="D347" s="28" t="str">
        <x:v>待标注</x:v>
      </x:c>
      <x:c r="E347" s="31"/>
      <x:c r="F347" s="31"/>
      <x:c r="G347" s="40" t="str">
        <x:f>IF(OR(E347="",F347=""),"",ROUND(F347-E347,2))</x:f>
      </x:c>
      <x:c r="H347" s="28"/>
      <x:c r="I347" s="28" t="str"/>
      <x:c r="J347" s="28" t="str"/>
      <x:c r="K347" s="28"/>
      <x:c r="L347" s="28" t="str"/>
    </x:row>
    <x:row r="348" ht="34" customHeight="1">
      <x:c r="A348" s="15" t="str">
        <x:v>A035</x:v>
      </x:c>
      <x:c r="B348" s="28" t="str"/>
      <x:c r="C348" s="37" t="n">
        <x:v>4</x:v>
      </x:c>
      <x:c r="D348" s="28" t="str">
        <x:v>待标注</x:v>
      </x:c>
      <x:c r="E348" s="31"/>
      <x:c r="F348" s="31"/>
      <x:c r="G348" s="40" t="str">
        <x:f>IF(OR(E348="",F348=""),"",ROUND(F348-E348,2))</x:f>
      </x:c>
      <x:c r="H348" s="28"/>
      <x:c r="I348" s="28" t="str"/>
      <x:c r="J348" s="28" t="str"/>
      <x:c r="K348" s="28"/>
      <x:c r="L348" s="28" t="str"/>
    </x:row>
    <x:row r="349" ht="34" customHeight="1">
      <x:c r="A349" s="15" t="str">
        <x:v>A035</x:v>
      </x:c>
      <x:c r="B349" s="28" t="str"/>
      <x:c r="C349" s="37" t="n">
        <x:v>5</x:v>
      </x:c>
      <x:c r="D349" s="28" t="str">
        <x:v>待标注</x:v>
      </x:c>
      <x:c r="E349" s="31"/>
      <x:c r="F349" s="31"/>
      <x:c r="G349" s="40" t="str">
        <x:f>IF(OR(E349="",F349=""),"",ROUND(F349-E349,2))</x:f>
      </x:c>
      <x:c r="H349" s="28"/>
      <x:c r="I349" s="28" t="str"/>
      <x:c r="J349" s="28" t="str"/>
      <x:c r="K349" s="28"/>
      <x:c r="L349" s="28" t="str"/>
    </x:row>
    <x:row r="350" ht="34" customHeight="1">
      <x:c r="A350" s="15" t="str">
        <x:v>A035</x:v>
      </x:c>
      <x:c r="B350" s="28" t="str"/>
      <x:c r="C350" s="37" t="n">
        <x:v>6</x:v>
      </x:c>
      <x:c r="D350" s="28" t="str">
        <x:v>待标注</x:v>
      </x:c>
      <x:c r="E350" s="31"/>
      <x:c r="F350" s="31"/>
      <x:c r="G350" s="40" t="str">
        <x:f>IF(OR(E350="",F350=""),"",ROUND(F350-E350,2))</x:f>
      </x:c>
      <x:c r="H350" s="28"/>
      <x:c r="I350" s="28" t="str"/>
      <x:c r="J350" s="28" t="str"/>
      <x:c r="K350" s="28"/>
      <x:c r="L350" s="28" t="str"/>
    </x:row>
    <x:row r="351" ht="34" customHeight="1">
      <x:c r="A351" s="15" t="str">
        <x:v>A035</x:v>
      </x:c>
      <x:c r="B351" s="28" t="str"/>
      <x:c r="C351" s="37" t="n">
        <x:v>7</x:v>
      </x:c>
      <x:c r="D351" s="28" t="str">
        <x:v>待标注</x:v>
      </x:c>
      <x:c r="E351" s="31"/>
      <x:c r="F351" s="31"/>
      <x:c r="G351" s="40" t="str">
        <x:f>IF(OR(E351="",F351=""),"",ROUND(F351-E351,2))</x:f>
      </x:c>
      <x:c r="H351" s="28"/>
      <x:c r="I351" s="28" t="str"/>
      <x:c r="J351" s="28" t="str"/>
      <x:c r="K351" s="28"/>
      <x:c r="L351" s="28" t="str"/>
    </x:row>
    <x:row r="352" ht="34" customHeight="1">
      <x:c r="A352" s="15" t="str">
        <x:v>A035</x:v>
      </x:c>
      <x:c r="B352" s="28" t="str"/>
      <x:c r="C352" s="37" t="n">
        <x:v>8</x:v>
      </x:c>
      <x:c r="D352" s="28" t="str">
        <x:v>待标注</x:v>
      </x:c>
      <x:c r="E352" s="31"/>
      <x:c r="F352" s="31"/>
      <x:c r="G352" s="40" t="str">
        <x:f>IF(OR(E352="",F352=""),"",ROUND(F352-E352,2))</x:f>
      </x:c>
      <x:c r="H352" s="28"/>
      <x:c r="I352" s="28" t="str"/>
      <x:c r="J352" s="28" t="str"/>
      <x:c r="K352" s="28"/>
      <x:c r="L352" s="28" t="str"/>
    </x:row>
    <x:row r="353" ht="34" customHeight="1">
      <x:c r="A353" s="15" t="str">
        <x:v>A035</x:v>
      </x:c>
      <x:c r="B353" s="28" t="str"/>
      <x:c r="C353" s="37" t="n">
        <x:v>9</x:v>
      </x:c>
      <x:c r="D353" s="28" t="str">
        <x:v>待标注</x:v>
      </x:c>
      <x:c r="E353" s="31"/>
      <x:c r="F353" s="31"/>
      <x:c r="G353" s="40" t="str">
        <x:f>IF(OR(E353="",F353=""),"",ROUND(F353-E353,2))</x:f>
      </x:c>
      <x:c r="H353" s="28"/>
      <x:c r="I353" s="28" t="str"/>
      <x:c r="J353" s="28" t="str"/>
      <x:c r="K353" s="28"/>
      <x:c r="L353" s="28" t="str"/>
    </x:row>
    <x:row r="354" ht="34" customHeight="1">
      <x:c r="A354" s="15" t="str">
        <x:v>A035</x:v>
      </x:c>
      <x:c r="B354" s="28" t="str"/>
      <x:c r="C354" s="37" t="n">
        <x:v>10</x:v>
      </x:c>
      <x:c r="D354" s="28" t="str">
        <x:v>待标注</x:v>
      </x:c>
      <x:c r="E354" s="31"/>
      <x:c r="F354" s="31"/>
      <x:c r="G354" s="40" t="str">
        <x:f>IF(OR(E354="",F354=""),"",ROUND(F354-E354,2))</x:f>
      </x:c>
      <x:c r="H354" s="28"/>
      <x:c r="I354" s="28" t="str"/>
      <x:c r="J354" s="28" t="str"/>
      <x:c r="K354" s="28"/>
      <x:c r="L354" s="28" t="str"/>
    </x:row>
    <x:row r="355" ht="34" customHeight="1">
      <x:c r="A355" s="15" t="str">
        <x:v>A036</x:v>
      </x:c>
      <x:c r="B355" s="28" t="str"/>
      <x:c r="C355" s="37" t="n">
        <x:v>1</x:v>
      </x:c>
      <x:c r="D355" s="28" t="str">
        <x:v>待标注</x:v>
      </x:c>
      <x:c r="E355" s="31"/>
      <x:c r="F355" s="31"/>
      <x:c r="G355" s="40" t="str">
        <x:f>IF(OR(E355="",F355=""),"",ROUND(F355-E355,2))</x:f>
      </x:c>
      <x:c r="H355" s="28"/>
      <x:c r="I355" s="28" t="str"/>
      <x:c r="J355" s="28" t="str"/>
      <x:c r="K355" s="28"/>
      <x:c r="L355" s="28" t="str"/>
    </x:row>
    <x:row r="356" ht="34" customHeight="1">
      <x:c r="A356" s="15" t="str">
        <x:v>A036</x:v>
      </x:c>
      <x:c r="B356" s="28" t="str"/>
      <x:c r="C356" s="37" t="n">
        <x:v>2</x:v>
      </x:c>
      <x:c r="D356" s="28" t="str">
        <x:v>待标注</x:v>
      </x:c>
      <x:c r="E356" s="31"/>
      <x:c r="F356" s="31"/>
      <x:c r="G356" s="40" t="str">
        <x:f>IF(OR(E356="",F356=""),"",ROUND(F356-E356,2))</x:f>
      </x:c>
      <x:c r="H356" s="28"/>
      <x:c r="I356" s="28" t="str"/>
      <x:c r="J356" s="28" t="str"/>
      <x:c r="K356" s="28"/>
      <x:c r="L356" s="28" t="str"/>
    </x:row>
    <x:row r="357" ht="34" customHeight="1">
      <x:c r="A357" s="15" t="str">
        <x:v>A036</x:v>
      </x:c>
      <x:c r="B357" s="28" t="str"/>
      <x:c r="C357" s="37" t="n">
        <x:v>3</x:v>
      </x:c>
      <x:c r="D357" s="28" t="str">
        <x:v>待标注</x:v>
      </x:c>
      <x:c r="E357" s="31"/>
      <x:c r="F357" s="31"/>
      <x:c r="G357" s="40" t="str">
        <x:f>IF(OR(E357="",F357=""),"",ROUND(F357-E357,2))</x:f>
      </x:c>
      <x:c r="H357" s="28"/>
      <x:c r="I357" s="28" t="str"/>
      <x:c r="J357" s="28" t="str"/>
      <x:c r="K357" s="28"/>
      <x:c r="L357" s="28" t="str"/>
    </x:row>
    <x:row r="358" ht="34" customHeight="1">
      <x:c r="A358" s="15" t="str">
        <x:v>A036</x:v>
      </x:c>
      <x:c r="B358" s="28" t="str"/>
      <x:c r="C358" s="37" t="n">
        <x:v>4</x:v>
      </x:c>
      <x:c r="D358" s="28" t="str">
        <x:v>待标注</x:v>
      </x:c>
      <x:c r="E358" s="31"/>
      <x:c r="F358" s="31"/>
      <x:c r="G358" s="40" t="str">
        <x:f>IF(OR(E358="",F358=""),"",ROUND(F358-E358,2))</x:f>
      </x:c>
      <x:c r="H358" s="28"/>
      <x:c r="I358" s="28" t="str"/>
      <x:c r="J358" s="28" t="str"/>
      <x:c r="K358" s="28"/>
      <x:c r="L358" s="28" t="str"/>
    </x:row>
    <x:row r="359" ht="34" customHeight="1">
      <x:c r="A359" s="15" t="str">
        <x:v>A036</x:v>
      </x:c>
      <x:c r="B359" s="28" t="str"/>
      <x:c r="C359" s="37" t="n">
        <x:v>5</x:v>
      </x:c>
      <x:c r="D359" s="28" t="str">
        <x:v>待标注</x:v>
      </x:c>
      <x:c r="E359" s="31"/>
      <x:c r="F359" s="31"/>
      <x:c r="G359" s="40" t="str">
        <x:f>IF(OR(E359="",F359=""),"",ROUND(F359-E359,2))</x:f>
      </x:c>
      <x:c r="H359" s="28"/>
      <x:c r="I359" s="28" t="str"/>
      <x:c r="J359" s="28" t="str"/>
      <x:c r="K359" s="28"/>
      <x:c r="L359" s="28" t="str"/>
    </x:row>
    <x:row r="360" ht="34" customHeight="1">
      <x:c r="A360" s="15" t="str">
        <x:v>A036</x:v>
      </x:c>
      <x:c r="B360" s="28" t="str"/>
      <x:c r="C360" s="37" t="n">
        <x:v>6</x:v>
      </x:c>
      <x:c r="D360" s="28" t="str">
        <x:v>待标注</x:v>
      </x:c>
      <x:c r="E360" s="31"/>
      <x:c r="F360" s="31"/>
      <x:c r="G360" s="40" t="str">
        <x:f>IF(OR(E360="",F360=""),"",ROUND(F360-E360,2))</x:f>
      </x:c>
      <x:c r="H360" s="28"/>
      <x:c r="I360" s="28" t="str"/>
      <x:c r="J360" s="28" t="str"/>
      <x:c r="K360" s="28"/>
      <x:c r="L360" s="28" t="str"/>
    </x:row>
    <x:row r="361" ht="34" customHeight="1">
      <x:c r="A361" s="15" t="str">
        <x:v>A036</x:v>
      </x:c>
      <x:c r="B361" s="28" t="str"/>
      <x:c r="C361" s="37" t="n">
        <x:v>7</x:v>
      </x:c>
      <x:c r="D361" s="28" t="str">
        <x:v>待标注</x:v>
      </x:c>
      <x:c r="E361" s="31"/>
      <x:c r="F361" s="31"/>
      <x:c r="G361" s="40" t="str">
        <x:f>IF(OR(E361="",F361=""),"",ROUND(F361-E361,2))</x:f>
      </x:c>
      <x:c r="H361" s="28"/>
      <x:c r="I361" s="28" t="str"/>
      <x:c r="J361" s="28" t="str"/>
      <x:c r="K361" s="28"/>
      <x:c r="L361" s="28" t="str"/>
    </x:row>
    <x:row r="362" ht="34" customHeight="1">
      <x:c r="A362" s="15" t="str">
        <x:v>A036</x:v>
      </x:c>
      <x:c r="B362" s="28" t="str"/>
      <x:c r="C362" s="37" t="n">
        <x:v>8</x:v>
      </x:c>
      <x:c r="D362" s="28" t="str">
        <x:v>待标注</x:v>
      </x:c>
      <x:c r="E362" s="31"/>
      <x:c r="F362" s="31"/>
      <x:c r="G362" s="40" t="str">
        <x:f>IF(OR(E362="",F362=""),"",ROUND(F362-E362,2))</x:f>
      </x:c>
      <x:c r="H362" s="28"/>
      <x:c r="I362" s="28" t="str"/>
      <x:c r="J362" s="28" t="str"/>
      <x:c r="K362" s="28"/>
      <x:c r="L362" s="28" t="str"/>
    </x:row>
    <x:row r="363" ht="34" customHeight="1">
      <x:c r="A363" s="15" t="str">
        <x:v>A036</x:v>
      </x:c>
      <x:c r="B363" s="28" t="str"/>
      <x:c r="C363" s="37" t="n">
        <x:v>9</x:v>
      </x:c>
      <x:c r="D363" s="28" t="str">
        <x:v>待标注</x:v>
      </x:c>
      <x:c r="E363" s="31"/>
      <x:c r="F363" s="31"/>
      <x:c r="G363" s="40" t="str">
        <x:f>IF(OR(E363="",F363=""),"",ROUND(F363-E363,2))</x:f>
      </x:c>
      <x:c r="H363" s="28"/>
      <x:c r="I363" s="28" t="str"/>
      <x:c r="J363" s="28" t="str"/>
      <x:c r="K363" s="28"/>
      <x:c r="L363" s="28" t="str"/>
    </x:row>
    <x:row r="364" ht="34" customHeight="1">
      <x:c r="A364" s="16" t="str">
        <x:v>A036</x:v>
      </x:c>
      <x:c r="B364" s="29" t="str"/>
      <x:c r="C364" s="38" t="n">
        <x:v>10</x:v>
      </x:c>
      <x:c r="D364" s="29" t="str">
        <x:v>待标注</x:v>
      </x:c>
      <x:c r="E364" s="32"/>
      <x:c r="F364" s="32"/>
      <x:c r="G364" s="41" t="str">
        <x:f>IF(OR(E364="",F364=""),"",ROUND(F364-E364,2))</x:f>
      </x:c>
      <x:c r="H364" s="29"/>
      <x:c r="I364" s="29" t="str"/>
      <x:c r="J364" s="29" t="str"/>
      <x:c r="K364" s="29"/>
      <x:c r="L364" s="29" t="str"/>
    </x:row>
  </x:sheetData>
  <x:mergeCells>
    <x:mergeCell ref="A1:L1"/>
    <x:mergeCell ref="A2:L2"/>
  </x:mergeCells>
  <x:dataValidations count="4">
    <x:dataValidation type="list" sqref="B5:B364">
      <x:formula1>"L01,L02"</x:formula1>
    </x:dataValidation>
    <x:dataValidation type="list" sqref="D5:D364">
      <x:formula1>"待标注,有效停顿,无效噪声,未发现停顿,未使用"</x:formula1>
    </x:dataValidation>
    <x:dataValidation type="list" sqref="H5:H364">
      <x:formula1>"句间,句内,无效噪声,无法判断"</x:formula1>
    </x:dataValidation>
    <x:dataValidation type="list" sqref="K5:K364">
      <x:formula1>"是,否,无法判断"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21" hidden="0" customWidth="1"/>
    <x:col min="4" max="4" width="15" hidden="0" customWidth="1"/>
    <x:col min="5" max="5" width="12" hidden="0" customWidth="1"/>
    <x:col min="6" max="6" width="26" hidden="0" customWidth="1"/>
    <x:col min="7" max="7" width="13" hidden="0" customWidth="1"/>
    <x:col min="8" max="8" width="58" hidden="0" customWidth="1"/>
    <x:col min="9" max="9" width="30" hidden="0" customWidth="1"/>
  </x:cols>
  <x:sheetData>
    <x:row r="1" ht="27" customHeight="1">
      <x:c r="A1" s="1" t="str">
        <x:v>内容证据标注</x:v>
      </x:c>
    </x:row>
    <x:row r="2" ht="32" customHeight="1">
      <x:c r="A2" s="3" t="str">
        <x:v>逐项判断是否真实出现，并复制最短、足以支持判断的原话。关键词出现不等于满足要求。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</x:row>
    <x:row r="4" ht="34" customHeight="1">
      <x:c r="A4" s="9" t="str">
        <x:v>audio_id</x:v>
      </x:c>
      <x:c r="B4" s="9" t="str">
        <x:v>annotator_id</x:v>
      </x:c>
      <x:c r="C4" s="9" t="str">
        <x:v>question_id</x:v>
      </x:c>
      <x:c r="D4" s="9" t="str">
        <x:v>标签类型</x:v>
      </x:c>
      <x:c r="E4" s="9" t="str">
        <x:v>标签代码</x:v>
      </x:c>
      <x:c r="F4" s="9" t="str">
        <x:v>标签名称</x:v>
      </x:c>
      <x:c r="G4" s="9" t="str">
        <x:v>是否出现</x:v>
      </x:c>
      <x:c r="H4" s="9" t="str">
        <x:v>证据原文</x:v>
      </x:c>
      <x:c r="I4" s="9" t="str">
        <x:v>备注</x:v>
      </x:c>
    </x:row>
    <x:row r="5" ht="38" customHeight="1">
      <x:c r="A5" s="14" t="str">
        <x:v>A001</x:v>
      </x:c>
      <x:c r="B5" s="14" t="str"/>
      <x:c r="C5" s="14" t="str">
        <x:v>dev_basic_01</x:v>
      </x:c>
      <x:c r="D5" s="14" t="str">
        <x:v>题目要点</x:v>
      </x:c>
      <x:c r="E5" s="14" t="str">
        <x:v>EP1</x:v>
      </x:c>
      <x:c r="F5" s="14" t="str">
        <x:v>教育或专业背景</x:v>
      </x:c>
      <x:c r="G5" s="27" t="str"/>
      <x:c r="H5" s="27" t="str"/>
      <x:c r="I5" s="27" t="str"/>
    </x:row>
    <x:row r="6" ht="38" customHeight="1">
      <x:c r="A6" s="15" t="str">
        <x:v>A001</x:v>
      </x:c>
      <x:c r="B6" s="15" t="str"/>
      <x:c r="C6" s="15" t="str">
        <x:v>dev_basic_01</x:v>
      </x:c>
      <x:c r="D6" s="15" t="str">
        <x:v>题目要点</x:v>
      </x:c>
      <x:c r="E6" s="15" t="str">
        <x:v>EP2</x:v>
      </x:c>
      <x:c r="F6" s="15" t="str">
        <x:v>技术能力</x:v>
      </x:c>
      <x:c r="G6" s="28" t="str"/>
      <x:c r="H6" s="28" t="str"/>
      <x:c r="I6" s="28" t="str"/>
    </x:row>
    <x:row r="7" ht="38" customHeight="1">
      <x:c r="A7" s="15" t="str">
        <x:v>A001</x:v>
      </x:c>
      <x:c r="B7" s="15" t="str"/>
      <x:c r="C7" s="15" t="str">
        <x:v>dev_basic_01</x:v>
      </x:c>
      <x:c r="D7" s="15" t="str">
        <x:v>题目要点</x:v>
      </x:c>
      <x:c r="E7" s="15" t="str">
        <x:v>EP3</x:v>
      </x:c>
      <x:c r="F7" s="15" t="str">
        <x:v>项目经历</x:v>
      </x:c>
      <x:c r="G7" s="28" t="str"/>
      <x:c r="H7" s="28" t="str"/>
      <x:c r="I7" s="28" t="str"/>
    </x:row>
    <x:row r="8" ht="38" customHeight="1">
      <x:c r="A8" s="15" t="str">
        <x:v>A001</x:v>
      </x:c>
      <x:c r="B8" s="15" t="str"/>
      <x:c r="C8" s="15" t="str">
        <x:v>dev_basic_01</x:v>
      </x:c>
      <x:c r="D8" s="15" t="str">
        <x:v>题目要点</x:v>
      </x:c>
      <x:c r="E8" s="15" t="str">
        <x:v>EP4</x:v>
      </x:c>
      <x:c r="F8" s="15" t="str">
        <x:v>岗位匹配</x:v>
      </x:c>
      <x:c r="G8" s="28" t="str"/>
      <x:c r="H8" s="28" t="str"/>
      <x:c r="I8" s="28" t="str"/>
    </x:row>
    <x:row r="9" ht="38" customHeight="1">
      <x:c r="A9" s="15" t="str">
        <x:v>A001</x:v>
      </x:c>
      <x:c r="B9" s="15" t="str"/>
      <x:c r="C9" s="15" t="str">
        <x:v>dev_basic_01</x:v>
      </x:c>
      <x:c r="D9" s="15" t="str">
        <x:v>逻辑结构</x:v>
      </x:c>
      <x:c r="E9" s="15" t="str">
        <x:v>P</x:v>
      </x:c>
      <x:c r="F9" s="15" t="str">
        <x:v>背景或个人定位</x:v>
      </x:c>
      <x:c r="G9" s="28" t="str"/>
      <x:c r="H9" s="28" t="str"/>
      <x:c r="I9" s="28" t="str"/>
    </x:row>
    <x:row r="10" ht="38" customHeight="1">
      <x:c r="A10" s="15" t="str">
        <x:v>A001</x:v>
      </x:c>
      <x:c r="B10" s="15" t="str"/>
      <x:c r="C10" s="15" t="str">
        <x:v>dev_basic_01</x:v>
      </x:c>
      <x:c r="D10" s="15" t="str">
        <x:v>逻辑结构</x:v>
      </x:c>
      <x:c r="E10" s="15" t="str">
        <x:v>M</x:v>
      </x:c>
      <x:c r="F10" s="15" t="str">
        <x:v>优势与具体证据</x:v>
      </x:c>
      <x:c r="G10" s="28" t="str"/>
      <x:c r="H10" s="28" t="str"/>
      <x:c r="I10" s="28" t="str"/>
    </x:row>
    <x:row r="11" ht="38" customHeight="1">
      <x:c r="A11" s="15" t="str">
        <x:v>A001</x:v>
      </x:c>
      <x:c r="B11" s="15" t="str"/>
      <x:c r="C11" s="15" t="str">
        <x:v>dev_basic_01</x:v>
      </x:c>
      <x:c r="D11" s="15" t="str">
        <x:v>逻辑结构</x:v>
      </x:c>
      <x:c r="E11" s="15" t="str">
        <x:v>C</x:v>
      </x:c>
      <x:c r="F11" s="15" t="str">
        <x:v>岗位匹配依据</x:v>
      </x:c>
      <x:c r="G11" s="28" t="str"/>
      <x:c r="H11" s="28" t="str"/>
      <x:c r="I11" s="28" t="str"/>
    </x:row>
    <x:row r="12" ht="38" customHeight="1">
      <x:c r="A12" s="15" t="str">
        <x:v>A001</x:v>
      </x:c>
      <x:c r="B12" s="15" t="str"/>
      <x:c r="C12" s="15" t="str">
        <x:v>dev_basic_01</x:v>
      </x:c>
      <x:c r="D12" s="15" t="str">
        <x:v>逻辑结构</x:v>
      </x:c>
      <x:c r="E12" s="15" t="str">
        <x:v>V</x:v>
      </x:c>
      <x:c r="F12" s="15" t="str">
        <x:v>总结或求职目标</x:v>
      </x:c>
      <x:c r="G12" s="28" t="str"/>
      <x:c r="H12" s="28" t="str"/>
      <x:c r="I12" s="28" t="str"/>
    </x:row>
    <x:row r="13" ht="38" customHeight="1">
      <x:c r="A13" s="15" t="str">
        <x:v>A001</x:v>
      </x:c>
      <x:c r="B13" s="15" t="str"/>
      <x:c r="C13" s="15" t="str">
        <x:v>dev_basic_01</x:v>
      </x:c>
      <x:c r="D13" s="15" t="str">
        <x:v>事实成果</x:v>
      </x:c>
      <x:c r="E13" s="15" t="str">
        <x:v>F1</x:v>
      </x:c>
      <x:c r="F13" s="15" t="str">
        <x:v>具体经历或细节</x:v>
      </x:c>
      <x:c r="G13" s="28" t="str"/>
      <x:c r="H13" s="28" t="str"/>
      <x:c r="I13" s="28" t="str"/>
    </x:row>
    <x:row r="14" ht="38" customHeight="1">
      <x:c r="A14" s="15" t="str">
        <x:v>A001</x:v>
      </x:c>
      <x:c r="B14" s="15" t="str"/>
      <x:c r="C14" s="15" t="str">
        <x:v>dev_basic_01</x:v>
      </x:c>
      <x:c r="D14" s="15" t="str">
        <x:v>事实成果</x:v>
      </x:c>
      <x:c r="E14" s="15" t="str">
        <x:v>F2</x:v>
      </x:c>
      <x:c r="F14" s="15" t="str">
        <x:v>具体行动</x:v>
      </x:c>
      <x:c r="G14" s="28" t="str"/>
      <x:c r="H14" s="28" t="str"/>
      <x:c r="I14" s="28" t="str"/>
    </x:row>
    <x:row r="15" ht="38" customHeight="1">
      <x:c r="A15" s="15" t="str">
        <x:v>A001</x:v>
      </x:c>
      <x:c r="B15" s="15" t="str"/>
      <x:c r="C15" s="15" t="str">
        <x:v>dev_basic_01</x:v>
      </x:c>
      <x:c r="D15" s="15" t="str">
        <x:v>事实成果</x:v>
      </x:c>
      <x:c r="E15" s="15" t="str">
        <x:v>F3</x:v>
      </x:c>
      <x:c r="F15" s="15" t="str">
        <x:v>结果或验证</x:v>
      </x:c>
      <x:c r="G15" s="28" t="str"/>
      <x:c r="H15" s="28" t="str"/>
      <x:c r="I15" s="28" t="str"/>
    </x:row>
    <x:row r="16" ht="38" customHeight="1">
      <x:c r="A16" s="15" t="str">
        <x:v>A001</x:v>
      </x:c>
      <x:c r="B16" s="15" t="str"/>
      <x:c r="C16" s="15" t="str">
        <x:v>dev_basic_01</x:v>
      </x:c>
      <x:c r="D16" s="15" t="str">
        <x:v>事实成果</x:v>
      </x:c>
      <x:c r="E16" s="15" t="str">
        <x:v>F4</x:v>
      </x:c>
      <x:c r="F16" s="15" t="str">
        <x:v>量化事实</x:v>
      </x:c>
      <x:c r="G16" s="28" t="str"/>
      <x:c r="H16" s="28" t="str"/>
      <x:c r="I16" s="28" t="str"/>
    </x:row>
    <x:row r="17" ht="38" customHeight="1">
      <x:c r="A17" s="15" t="str">
        <x:v>A002</x:v>
      </x:c>
      <x:c r="B17" s="15" t="str"/>
      <x:c r="C17" s="15" t="str">
        <x:v>dev_project_01</x:v>
      </x:c>
      <x:c r="D17" s="15" t="str">
        <x:v>题目要点</x:v>
      </x:c>
      <x:c r="E17" s="15" t="str">
        <x:v>EP1</x:v>
      </x:c>
      <x:c r="F17" s="15" t="str">
        <x:v>项目背景</x:v>
      </x:c>
      <x:c r="G17" s="28" t="str"/>
      <x:c r="H17" s="28" t="str"/>
      <x:c r="I17" s="28" t="str"/>
    </x:row>
    <x:row r="18" ht="38" customHeight="1">
      <x:c r="A18" s="15" t="str">
        <x:v>A002</x:v>
      </x:c>
      <x:c r="B18" s="15" t="str"/>
      <x:c r="C18" s="15" t="str">
        <x:v>dev_project_01</x:v>
      </x:c>
      <x:c r="D18" s="15" t="str">
        <x:v>题目要点</x:v>
      </x:c>
      <x:c r="E18" s="15" t="str">
        <x:v>EP2</x:v>
      </x:c>
      <x:c r="F18" s="15" t="str">
        <x:v>个人职责</x:v>
      </x:c>
      <x:c r="G18" s="28" t="str"/>
      <x:c r="H18" s="28" t="str"/>
      <x:c r="I18" s="28" t="str"/>
    </x:row>
    <x:row r="19" ht="38" customHeight="1">
      <x:c r="A19" s="15" t="str">
        <x:v>A002</x:v>
      </x:c>
      <x:c r="B19" s="15" t="str"/>
      <x:c r="C19" s="15" t="str">
        <x:v>dev_project_01</x:v>
      </x:c>
      <x:c r="D19" s="15" t="str">
        <x:v>题目要点</x:v>
      </x:c>
      <x:c r="E19" s="15" t="str">
        <x:v>EP3</x:v>
      </x:c>
      <x:c r="F19" s="15" t="str">
        <x:v>技术方案</x:v>
      </x:c>
      <x:c r="G19" s="28" t="str"/>
      <x:c r="H19" s="28" t="str"/>
      <x:c r="I19" s="28" t="str"/>
    </x:row>
    <x:row r="20" ht="38" customHeight="1">
      <x:c r="A20" s="15" t="str">
        <x:v>A002</x:v>
      </x:c>
      <x:c r="B20" s="15" t="str"/>
      <x:c r="C20" s="15" t="str">
        <x:v>dev_project_01</x:v>
      </x:c>
      <x:c r="D20" s="15" t="str">
        <x:v>题目要点</x:v>
      </x:c>
      <x:c r="E20" s="15" t="str">
        <x:v>EP4</x:v>
      </x:c>
      <x:c r="F20" s="15" t="str">
        <x:v>实施过程</x:v>
      </x:c>
      <x:c r="G20" s="28" t="str"/>
      <x:c r="H20" s="28" t="str"/>
      <x:c r="I20" s="28" t="str"/>
    </x:row>
    <x:row r="21" ht="38" customHeight="1">
      <x:c r="A21" s="15" t="str">
        <x:v>A002</x:v>
      </x:c>
      <x:c r="B21" s="15" t="str"/>
      <x:c r="C21" s="15" t="str">
        <x:v>dev_project_01</x:v>
      </x:c>
      <x:c r="D21" s="15" t="str">
        <x:v>题目要点</x:v>
      </x:c>
      <x:c r="E21" s="15" t="str">
        <x:v>EP5</x:v>
      </x:c>
      <x:c r="F21" s="15" t="str">
        <x:v>项目结果</x:v>
      </x:c>
      <x:c r="G21" s="28" t="str"/>
      <x:c r="H21" s="28" t="str"/>
      <x:c r="I21" s="28" t="str"/>
    </x:row>
    <x:row r="22" ht="38" customHeight="1">
      <x:c r="A22" s="15" t="str">
        <x:v>A002</x:v>
      </x:c>
      <x:c r="B22" s="15" t="str"/>
      <x:c r="C22" s="15" t="str">
        <x:v>dev_project_01</x:v>
      </x:c>
      <x:c r="D22" s="15" t="str">
        <x:v>STAR结构</x:v>
      </x:c>
      <x:c r="E22" s="15" t="str">
        <x:v>S</x:v>
      </x:c>
      <x:c r="F22" s="15" t="str">
        <x:v>情境</x:v>
      </x:c>
      <x:c r="G22" s="28" t="str"/>
      <x:c r="H22" s="28" t="str"/>
      <x:c r="I22" s="28" t="str"/>
    </x:row>
    <x:row r="23" ht="38" customHeight="1">
      <x:c r="A23" s="15" t="str">
        <x:v>A002</x:v>
      </x:c>
      <x:c r="B23" s="15" t="str"/>
      <x:c r="C23" s="15" t="str">
        <x:v>dev_project_01</x:v>
      </x:c>
      <x:c r="D23" s="15" t="str">
        <x:v>STAR结构</x:v>
      </x:c>
      <x:c r="E23" s="15" t="str">
        <x:v>T</x:v>
      </x:c>
      <x:c r="F23" s="15" t="str">
        <x:v>任务或职责</x:v>
      </x:c>
      <x:c r="G23" s="28" t="str"/>
      <x:c r="H23" s="28" t="str"/>
      <x:c r="I23" s="28" t="str"/>
    </x:row>
    <x:row r="24" ht="38" customHeight="1">
      <x:c r="A24" s="15" t="str">
        <x:v>A002</x:v>
      </x:c>
      <x:c r="B24" s="15" t="str"/>
      <x:c r="C24" s="15" t="str">
        <x:v>dev_project_01</x:v>
      </x:c>
      <x:c r="D24" s="15" t="str">
        <x:v>STAR结构</x:v>
      </x:c>
      <x:c r="E24" s="15" t="str">
        <x:v>A</x:v>
      </x:c>
      <x:c r="F24" s="15" t="str">
        <x:v>具体行动</x:v>
      </x:c>
      <x:c r="G24" s="28" t="str"/>
      <x:c r="H24" s="28" t="str"/>
      <x:c r="I24" s="28" t="str"/>
    </x:row>
    <x:row r="25" ht="38" customHeight="1">
      <x:c r="A25" s="15" t="str">
        <x:v>A002</x:v>
      </x:c>
      <x:c r="B25" s="15" t="str"/>
      <x:c r="C25" s="15" t="str">
        <x:v>dev_project_01</x:v>
      </x:c>
      <x:c r="D25" s="15" t="str">
        <x:v>STAR结构</x:v>
      </x:c>
      <x:c r="E25" s="15" t="str">
        <x:v>R</x:v>
      </x:c>
      <x:c r="F25" s="15" t="str">
        <x:v>结果或复盘</x:v>
      </x:c>
      <x:c r="G25" s="28" t="str"/>
      <x:c r="H25" s="28" t="str"/>
      <x:c r="I25" s="28" t="str"/>
    </x:row>
    <x:row r="26" ht="38" customHeight="1">
      <x:c r="A26" s="15" t="str">
        <x:v>A002</x:v>
      </x:c>
      <x:c r="B26" s="15" t="str"/>
      <x:c r="C26" s="15" t="str">
        <x:v>dev_project_01</x:v>
      </x:c>
      <x:c r="D26" s="15" t="str">
        <x:v>事实成果</x:v>
      </x:c>
      <x:c r="E26" s="15" t="str">
        <x:v>F1</x:v>
      </x:c>
      <x:c r="F26" s="15" t="str">
        <x:v>个人职责</x:v>
      </x:c>
      <x:c r="G26" s="28" t="str"/>
      <x:c r="H26" s="28" t="str"/>
      <x:c r="I26" s="28" t="str"/>
    </x:row>
    <x:row r="27" ht="38" customHeight="1">
      <x:c r="A27" s="15" t="str">
        <x:v>A002</x:v>
      </x:c>
      <x:c r="B27" s="15" t="str"/>
      <x:c r="C27" s="15" t="str">
        <x:v>dev_project_01</x:v>
      </x:c>
      <x:c r="D27" s="15" t="str">
        <x:v>事实成果</x:v>
      </x:c>
      <x:c r="E27" s="15" t="str">
        <x:v>F2</x:v>
      </x:c>
      <x:c r="F27" s="15" t="str">
        <x:v>具体行动</x:v>
      </x:c>
      <x:c r="G27" s="28" t="str"/>
      <x:c r="H27" s="28" t="str"/>
      <x:c r="I27" s="28" t="str"/>
    </x:row>
    <x:row r="28" ht="38" customHeight="1">
      <x:c r="A28" s="15" t="str">
        <x:v>A002</x:v>
      </x:c>
      <x:c r="B28" s="15" t="str"/>
      <x:c r="C28" s="15" t="str">
        <x:v>dev_project_01</x:v>
      </x:c>
      <x:c r="D28" s="15" t="str">
        <x:v>事实成果</x:v>
      </x:c>
      <x:c r="E28" s="15" t="str">
        <x:v>F3</x:v>
      </x:c>
      <x:c r="F28" s="15" t="str">
        <x:v>结果或验证</x:v>
      </x:c>
      <x:c r="G28" s="28" t="str"/>
      <x:c r="H28" s="28" t="str"/>
      <x:c r="I28" s="28" t="str"/>
    </x:row>
    <x:row r="29" ht="38" customHeight="1">
      <x:c r="A29" s="15" t="str">
        <x:v>A002</x:v>
      </x:c>
      <x:c r="B29" s="15" t="str"/>
      <x:c r="C29" s="15" t="str">
        <x:v>dev_project_01</x:v>
      </x:c>
      <x:c r="D29" s="15" t="str">
        <x:v>事实成果</x:v>
      </x:c>
      <x:c r="E29" s="15" t="str">
        <x:v>F4</x:v>
      </x:c>
      <x:c r="F29" s="15" t="str">
        <x:v>量化事实</x:v>
      </x:c>
      <x:c r="G29" s="28" t="str"/>
      <x:c r="H29" s="28" t="str"/>
      <x:c r="I29" s="28" t="str"/>
    </x:row>
    <x:row r="30" ht="38" customHeight="1">
      <x:c r="A30" s="15" t="str">
        <x:v>A003</x:v>
      </x:c>
      <x:c r="B30" s="15" t="str"/>
      <x:c r="C30" s="15" t="str">
        <x:v>dev_project_02</x:v>
      </x:c>
      <x:c r="D30" s="15" t="str">
        <x:v>题目要点</x:v>
      </x:c>
      <x:c r="E30" s="15" t="str">
        <x:v>EP1</x:v>
      </x:c>
      <x:c r="F30" s="15" t="str">
        <x:v>问题背景</x:v>
      </x:c>
      <x:c r="G30" s="28" t="str"/>
      <x:c r="H30" s="28" t="str"/>
      <x:c r="I30" s="28" t="str"/>
    </x:row>
    <x:row r="31" ht="38" customHeight="1">
      <x:c r="A31" s="15" t="str">
        <x:v>A003</x:v>
      </x:c>
      <x:c r="B31" s="15" t="str"/>
      <x:c r="C31" s="15" t="str">
        <x:v>dev_project_02</x:v>
      </x:c>
      <x:c r="D31" s="15" t="str">
        <x:v>题目要点</x:v>
      </x:c>
      <x:c r="E31" s="15" t="str">
        <x:v>EP2</x:v>
      </x:c>
      <x:c r="F31" s="15" t="str">
        <x:v>个人任务</x:v>
      </x:c>
      <x:c r="G31" s="28" t="str"/>
      <x:c r="H31" s="28" t="str"/>
      <x:c r="I31" s="28" t="str"/>
    </x:row>
    <x:row r="32" ht="38" customHeight="1">
      <x:c r="A32" s="15" t="str">
        <x:v>A003</x:v>
      </x:c>
      <x:c r="B32" s="15" t="str"/>
      <x:c r="C32" s="15" t="str">
        <x:v>dev_project_02</x:v>
      </x:c>
      <x:c r="D32" s="15" t="str">
        <x:v>题目要点</x:v>
      </x:c>
      <x:c r="E32" s="15" t="str">
        <x:v>EP3</x:v>
      </x:c>
      <x:c r="F32" s="15" t="str">
        <x:v>排查过程</x:v>
      </x:c>
      <x:c r="G32" s="28" t="str"/>
      <x:c r="H32" s="28" t="str"/>
      <x:c r="I32" s="28" t="str"/>
    </x:row>
    <x:row r="33" ht="38" customHeight="1">
      <x:c r="A33" s="15" t="str">
        <x:v>A003</x:v>
      </x:c>
      <x:c r="B33" s="15" t="str"/>
      <x:c r="C33" s="15" t="str">
        <x:v>dev_project_02</x:v>
      </x:c>
      <x:c r="D33" s="15" t="str">
        <x:v>题目要点</x:v>
      </x:c>
      <x:c r="E33" s="15" t="str">
        <x:v>EP4</x:v>
      </x:c>
      <x:c r="F33" s="15" t="str">
        <x:v>解决方案</x:v>
      </x:c>
      <x:c r="G33" s="28" t="str"/>
      <x:c r="H33" s="28" t="str"/>
      <x:c r="I33" s="28" t="str"/>
    </x:row>
    <x:row r="34" ht="38" customHeight="1">
      <x:c r="A34" s="15" t="str">
        <x:v>A003</x:v>
      </x:c>
      <x:c r="B34" s="15" t="str"/>
      <x:c r="C34" s="15" t="str">
        <x:v>dev_project_02</x:v>
      </x:c>
      <x:c r="D34" s="15" t="str">
        <x:v>题目要点</x:v>
      </x:c>
      <x:c r="E34" s="15" t="str">
        <x:v>EP5</x:v>
      </x:c>
      <x:c r="F34" s="15" t="str">
        <x:v>验证结果</x:v>
      </x:c>
      <x:c r="G34" s="28" t="str"/>
      <x:c r="H34" s="28" t="str"/>
      <x:c r="I34" s="28" t="str"/>
    </x:row>
    <x:row r="35" ht="38" customHeight="1">
      <x:c r="A35" s="15" t="str">
        <x:v>A003</x:v>
      </x:c>
      <x:c r="B35" s="15" t="str"/>
      <x:c r="C35" s="15" t="str">
        <x:v>dev_project_02</x:v>
      </x:c>
      <x:c r="D35" s="15" t="str">
        <x:v>STAR结构</x:v>
      </x:c>
      <x:c r="E35" s="15" t="str">
        <x:v>S</x:v>
      </x:c>
      <x:c r="F35" s="15" t="str">
        <x:v>问题情境</x:v>
      </x:c>
      <x:c r="G35" s="28" t="str"/>
      <x:c r="H35" s="28" t="str"/>
      <x:c r="I35" s="28" t="str"/>
    </x:row>
    <x:row r="36" ht="38" customHeight="1">
      <x:c r="A36" s="15" t="str">
        <x:v>A003</x:v>
      </x:c>
      <x:c r="B36" s="15" t="str"/>
      <x:c r="C36" s="15" t="str">
        <x:v>dev_project_02</x:v>
      </x:c>
      <x:c r="D36" s="15" t="str">
        <x:v>STAR结构</x:v>
      </x:c>
      <x:c r="E36" s="15" t="str">
        <x:v>T</x:v>
      </x:c>
      <x:c r="F36" s="15" t="str">
        <x:v>个人任务</x:v>
      </x:c>
      <x:c r="G36" s="28" t="str"/>
      <x:c r="H36" s="28" t="str"/>
      <x:c r="I36" s="28" t="str"/>
    </x:row>
    <x:row r="37" ht="38" customHeight="1">
      <x:c r="A37" s="15" t="str">
        <x:v>A003</x:v>
      </x:c>
      <x:c r="B37" s="15" t="str"/>
      <x:c r="C37" s="15" t="str">
        <x:v>dev_project_02</x:v>
      </x:c>
      <x:c r="D37" s="15" t="str">
        <x:v>STAR结构</x:v>
      </x:c>
      <x:c r="E37" s="15" t="str">
        <x:v>A</x:v>
      </x:c>
      <x:c r="F37" s="15" t="str">
        <x:v>排查与解决行动</x:v>
      </x:c>
      <x:c r="G37" s="28" t="str"/>
      <x:c r="H37" s="28" t="str"/>
      <x:c r="I37" s="28" t="str"/>
    </x:row>
    <x:row r="38" ht="38" customHeight="1">
      <x:c r="A38" s="15" t="str">
        <x:v>A003</x:v>
      </x:c>
      <x:c r="B38" s="15" t="str"/>
      <x:c r="C38" s="15" t="str">
        <x:v>dev_project_02</x:v>
      </x:c>
      <x:c r="D38" s="15" t="str">
        <x:v>STAR结构</x:v>
      </x:c>
      <x:c r="E38" s="15" t="str">
        <x:v>R</x:v>
      </x:c>
      <x:c r="F38" s="15" t="str">
        <x:v>验证结果或复盘</x:v>
      </x:c>
      <x:c r="G38" s="28" t="str"/>
      <x:c r="H38" s="28" t="str"/>
      <x:c r="I38" s="28" t="str"/>
    </x:row>
    <x:row r="39" ht="38" customHeight="1">
      <x:c r="A39" s="15" t="str">
        <x:v>A003</x:v>
      </x:c>
      <x:c r="B39" s="15" t="str"/>
      <x:c r="C39" s="15" t="str">
        <x:v>dev_project_02</x:v>
      </x:c>
      <x:c r="D39" s="15" t="str">
        <x:v>事实成果</x:v>
      </x:c>
      <x:c r="E39" s="15" t="str">
        <x:v>F1</x:v>
      </x:c>
      <x:c r="F39" s="15" t="str">
        <x:v>个人职责</x:v>
      </x:c>
      <x:c r="G39" s="28" t="str"/>
      <x:c r="H39" s="28" t="str"/>
      <x:c r="I39" s="28" t="str"/>
    </x:row>
    <x:row r="40" ht="38" customHeight="1">
      <x:c r="A40" s="15" t="str">
        <x:v>A003</x:v>
      </x:c>
      <x:c r="B40" s="15" t="str"/>
      <x:c r="C40" s="15" t="str">
        <x:v>dev_project_02</x:v>
      </x:c>
      <x:c r="D40" s="15" t="str">
        <x:v>事实成果</x:v>
      </x:c>
      <x:c r="E40" s="15" t="str">
        <x:v>F2</x:v>
      </x:c>
      <x:c r="F40" s="15" t="str">
        <x:v>具体行动</x:v>
      </x:c>
      <x:c r="G40" s="28" t="str"/>
      <x:c r="H40" s="28" t="str"/>
      <x:c r="I40" s="28" t="str"/>
    </x:row>
    <x:row r="41" ht="38" customHeight="1">
      <x:c r="A41" s="15" t="str">
        <x:v>A003</x:v>
      </x:c>
      <x:c r="B41" s="15" t="str"/>
      <x:c r="C41" s="15" t="str">
        <x:v>dev_project_02</x:v>
      </x:c>
      <x:c r="D41" s="15" t="str">
        <x:v>事实成果</x:v>
      </x:c>
      <x:c r="E41" s="15" t="str">
        <x:v>F3</x:v>
      </x:c>
      <x:c r="F41" s="15" t="str">
        <x:v>结果或验证</x:v>
      </x:c>
      <x:c r="G41" s="28" t="str"/>
      <x:c r="H41" s="28" t="str"/>
      <x:c r="I41" s="28" t="str"/>
    </x:row>
    <x:row r="42" ht="38" customHeight="1">
      <x:c r="A42" s="15" t="str">
        <x:v>A003</x:v>
      </x:c>
      <x:c r="B42" s="15" t="str"/>
      <x:c r="C42" s="15" t="str">
        <x:v>dev_project_02</x:v>
      </x:c>
      <x:c r="D42" s="15" t="str">
        <x:v>事实成果</x:v>
      </x:c>
      <x:c r="E42" s="15" t="str">
        <x:v>F4</x:v>
      </x:c>
      <x:c r="F42" s="15" t="str">
        <x:v>量化事实</x:v>
      </x:c>
      <x:c r="G42" s="28" t="str"/>
      <x:c r="H42" s="28" t="str"/>
      <x:c r="I42" s="28" t="str"/>
    </x:row>
    <x:row r="43" ht="38" customHeight="1">
      <x:c r="A43" s="15" t="str">
        <x:v>A004</x:v>
      </x:c>
      <x:c r="B43" s="15" t="str"/>
      <x:c r="C43" s="15" t="str">
        <x:v>dev_basic_01</x:v>
      </x:c>
      <x:c r="D43" s="15" t="str">
        <x:v>题目要点</x:v>
      </x:c>
      <x:c r="E43" s="15" t="str">
        <x:v>EP1</x:v>
      </x:c>
      <x:c r="F43" s="15" t="str">
        <x:v>教育或专业背景</x:v>
      </x:c>
      <x:c r="G43" s="28" t="str"/>
      <x:c r="H43" s="28" t="str"/>
      <x:c r="I43" s="28" t="str"/>
    </x:row>
    <x:row r="44" ht="38" customHeight="1">
      <x:c r="A44" s="15" t="str">
        <x:v>A004</x:v>
      </x:c>
      <x:c r="B44" s="15" t="str"/>
      <x:c r="C44" s="15" t="str">
        <x:v>dev_basic_01</x:v>
      </x:c>
      <x:c r="D44" s="15" t="str">
        <x:v>题目要点</x:v>
      </x:c>
      <x:c r="E44" s="15" t="str">
        <x:v>EP2</x:v>
      </x:c>
      <x:c r="F44" s="15" t="str">
        <x:v>技术能力</x:v>
      </x:c>
      <x:c r="G44" s="28" t="str"/>
      <x:c r="H44" s="28" t="str"/>
      <x:c r="I44" s="28" t="str"/>
    </x:row>
    <x:row r="45" ht="38" customHeight="1">
      <x:c r="A45" s="15" t="str">
        <x:v>A004</x:v>
      </x:c>
      <x:c r="B45" s="15" t="str"/>
      <x:c r="C45" s="15" t="str">
        <x:v>dev_basic_01</x:v>
      </x:c>
      <x:c r="D45" s="15" t="str">
        <x:v>题目要点</x:v>
      </x:c>
      <x:c r="E45" s="15" t="str">
        <x:v>EP3</x:v>
      </x:c>
      <x:c r="F45" s="15" t="str">
        <x:v>项目经历</x:v>
      </x:c>
      <x:c r="G45" s="28" t="str"/>
      <x:c r="H45" s="28" t="str"/>
      <x:c r="I45" s="28" t="str"/>
    </x:row>
    <x:row r="46" ht="38" customHeight="1">
      <x:c r="A46" s="15" t="str">
        <x:v>A004</x:v>
      </x:c>
      <x:c r="B46" s="15" t="str"/>
      <x:c r="C46" s="15" t="str">
        <x:v>dev_basic_01</x:v>
      </x:c>
      <x:c r="D46" s="15" t="str">
        <x:v>题目要点</x:v>
      </x:c>
      <x:c r="E46" s="15" t="str">
        <x:v>EP4</x:v>
      </x:c>
      <x:c r="F46" s="15" t="str">
        <x:v>岗位匹配</x:v>
      </x:c>
      <x:c r="G46" s="28" t="str"/>
      <x:c r="H46" s="28" t="str"/>
      <x:c r="I46" s="28" t="str"/>
    </x:row>
    <x:row r="47" ht="38" customHeight="1">
      <x:c r="A47" s="15" t="str">
        <x:v>A004</x:v>
      </x:c>
      <x:c r="B47" s="15" t="str"/>
      <x:c r="C47" s="15" t="str">
        <x:v>dev_basic_01</x:v>
      </x:c>
      <x:c r="D47" s="15" t="str">
        <x:v>逻辑结构</x:v>
      </x:c>
      <x:c r="E47" s="15" t="str">
        <x:v>P</x:v>
      </x:c>
      <x:c r="F47" s="15" t="str">
        <x:v>背景或个人定位</x:v>
      </x:c>
      <x:c r="G47" s="28" t="str"/>
      <x:c r="H47" s="28" t="str"/>
      <x:c r="I47" s="28" t="str"/>
    </x:row>
    <x:row r="48" ht="38" customHeight="1">
      <x:c r="A48" s="15" t="str">
        <x:v>A004</x:v>
      </x:c>
      <x:c r="B48" s="15" t="str"/>
      <x:c r="C48" s="15" t="str">
        <x:v>dev_basic_01</x:v>
      </x:c>
      <x:c r="D48" s="15" t="str">
        <x:v>逻辑结构</x:v>
      </x:c>
      <x:c r="E48" s="15" t="str">
        <x:v>M</x:v>
      </x:c>
      <x:c r="F48" s="15" t="str">
        <x:v>优势与具体证据</x:v>
      </x:c>
      <x:c r="G48" s="28" t="str"/>
      <x:c r="H48" s="28" t="str"/>
      <x:c r="I48" s="28" t="str"/>
    </x:row>
    <x:row r="49" ht="38" customHeight="1">
      <x:c r="A49" s="15" t="str">
        <x:v>A004</x:v>
      </x:c>
      <x:c r="B49" s="15" t="str"/>
      <x:c r="C49" s="15" t="str">
        <x:v>dev_basic_01</x:v>
      </x:c>
      <x:c r="D49" s="15" t="str">
        <x:v>逻辑结构</x:v>
      </x:c>
      <x:c r="E49" s="15" t="str">
        <x:v>C</x:v>
      </x:c>
      <x:c r="F49" s="15" t="str">
        <x:v>岗位匹配依据</x:v>
      </x:c>
      <x:c r="G49" s="28" t="str"/>
      <x:c r="H49" s="28" t="str"/>
      <x:c r="I49" s="28" t="str"/>
    </x:row>
    <x:row r="50" ht="38" customHeight="1">
      <x:c r="A50" s="15" t="str">
        <x:v>A004</x:v>
      </x:c>
      <x:c r="B50" s="15" t="str"/>
      <x:c r="C50" s="15" t="str">
        <x:v>dev_basic_01</x:v>
      </x:c>
      <x:c r="D50" s="15" t="str">
        <x:v>逻辑结构</x:v>
      </x:c>
      <x:c r="E50" s="15" t="str">
        <x:v>V</x:v>
      </x:c>
      <x:c r="F50" s="15" t="str">
        <x:v>总结或求职目标</x:v>
      </x:c>
      <x:c r="G50" s="28" t="str"/>
      <x:c r="H50" s="28" t="str"/>
      <x:c r="I50" s="28" t="str"/>
    </x:row>
    <x:row r="51" ht="38" customHeight="1">
      <x:c r="A51" s="15" t="str">
        <x:v>A004</x:v>
      </x:c>
      <x:c r="B51" s="15" t="str"/>
      <x:c r="C51" s="15" t="str">
        <x:v>dev_basic_01</x:v>
      </x:c>
      <x:c r="D51" s="15" t="str">
        <x:v>事实成果</x:v>
      </x:c>
      <x:c r="E51" s="15" t="str">
        <x:v>F1</x:v>
      </x:c>
      <x:c r="F51" s="15" t="str">
        <x:v>具体经历或细节</x:v>
      </x:c>
      <x:c r="G51" s="28" t="str"/>
      <x:c r="H51" s="28" t="str"/>
      <x:c r="I51" s="28" t="str"/>
    </x:row>
    <x:row r="52" ht="38" customHeight="1">
      <x:c r="A52" s="15" t="str">
        <x:v>A004</x:v>
      </x:c>
      <x:c r="B52" s="15" t="str"/>
      <x:c r="C52" s="15" t="str">
        <x:v>dev_basic_01</x:v>
      </x:c>
      <x:c r="D52" s="15" t="str">
        <x:v>事实成果</x:v>
      </x:c>
      <x:c r="E52" s="15" t="str">
        <x:v>F2</x:v>
      </x:c>
      <x:c r="F52" s="15" t="str">
        <x:v>具体行动</x:v>
      </x:c>
      <x:c r="G52" s="28" t="str"/>
      <x:c r="H52" s="28" t="str"/>
      <x:c r="I52" s="28" t="str"/>
    </x:row>
    <x:row r="53" ht="38" customHeight="1">
      <x:c r="A53" s="15" t="str">
        <x:v>A004</x:v>
      </x:c>
      <x:c r="B53" s="15" t="str"/>
      <x:c r="C53" s="15" t="str">
        <x:v>dev_basic_01</x:v>
      </x:c>
      <x:c r="D53" s="15" t="str">
        <x:v>事实成果</x:v>
      </x:c>
      <x:c r="E53" s="15" t="str">
        <x:v>F3</x:v>
      </x:c>
      <x:c r="F53" s="15" t="str">
        <x:v>结果或验证</x:v>
      </x:c>
      <x:c r="G53" s="28" t="str"/>
      <x:c r="H53" s="28" t="str"/>
      <x:c r="I53" s="28" t="str"/>
    </x:row>
    <x:row r="54" ht="38" customHeight="1">
      <x:c r="A54" s="15" t="str">
        <x:v>A004</x:v>
      </x:c>
      <x:c r="B54" s="15" t="str"/>
      <x:c r="C54" s="15" t="str">
        <x:v>dev_basic_01</x:v>
      </x:c>
      <x:c r="D54" s="15" t="str">
        <x:v>事实成果</x:v>
      </x:c>
      <x:c r="E54" s="15" t="str">
        <x:v>F4</x:v>
      </x:c>
      <x:c r="F54" s="15" t="str">
        <x:v>量化事实</x:v>
      </x:c>
      <x:c r="G54" s="28" t="str"/>
      <x:c r="H54" s="28" t="str"/>
      <x:c r="I54" s="28" t="str"/>
    </x:row>
    <x:row r="55" ht="38" customHeight="1">
      <x:c r="A55" s="15" t="str">
        <x:v>A005</x:v>
      </x:c>
      <x:c r="B55" s="15" t="str"/>
      <x:c r="C55" s="15" t="str">
        <x:v>dev_project_01</x:v>
      </x:c>
      <x:c r="D55" s="15" t="str">
        <x:v>题目要点</x:v>
      </x:c>
      <x:c r="E55" s="15" t="str">
        <x:v>EP1</x:v>
      </x:c>
      <x:c r="F55" s="15" t="str">
        <x:v>项目背景</x:v>
      </x:c>
      <x:c r="G55" s="28" t="str"/>
      <x:c r="H55" s="28" t="str"/>
      <x:c r="I55" s="28" t="str"/>
    </x:row>
    <x:row r="56" ht="38" customHeight="1">
      <x:c r="A56" s="15" t="str">
        <x:v>A005</x:v>
      </x:c>
      <x:c r="B56" s="15" t="str"/>
      <x:c r="C56" s="15" t="str">
        <x:v>dev_project_01</x:v>
      </x:c>
      <x:c r="D56" s="15" t="str">
        <x:v>题目要点</x:v>
      </x:c>
      <x:c r="E56" s="15" t="str">
        <x:v>EP2</x:v>
      </x:c>
      <x:c r="F56" s="15" t="str">
        <x:v>个人职责</x:v>
      </x:c>
      <x:c r="G56" s="28" t="str"/>
      <x:c r="H56" s="28" t="str"/>
      <x:c r="I56" s="28" t="str"/>
    </x:row>
    <x:row r="57" ht="38" customHeight="1">
      <x:c r="A57" s="15" t="str">
        <x:v>A005</x:v>
      </x:c>
      <x:c r="B57" s="15" t="str"/>
      <x:c r="C57" s="15" t="str">
        <x:v>dev_project_01</x:v>
      </x:c>
      <x:c r="D57" s="15" t="str">
        <x:v>题目要点</x:v>
      </x:c>
      <x:c r="E57" s="15" t="str">
        <x:v>EP3</x:v>
      </x:c>
      <x:c r="F57" s="15" t="str">
        <x:v>技术方案</x:v>
      </x:c>
      <x:c r="G57" s="28" t="str"/>
      <x:c r="H57" s="28" t="str"/>
      <x:c r="I57" s="28" t="str"/>
    </x:row>
    <x:row r="58" ht="38" customHeight="1">
      <x:c r="A58" s="15" t="str">
        <x:v>A005</x:v>
      </x:c>
      <x:c r="B58" s="15" t="str"/>
      <x:c r="C58" s="15" t="str">
        <x:v>dev_project_01</x:v>
      </x:c>
      <x:c r="D58" s="15" t="str">
        <x:v>题目要点</x:v>
      </x:c>
      <x:c r="E58" s="15" t="str">
        <x:v>EP4</x:v>
      </x:c>
      <x:c r="F58" s="15" t="str">
        <x:v>实施过程</x:v>
      </x:c>
      <x:c r="G58" s="28" t="str"/>
      <x:c r="H58" s="28" t="str"/>
      <x:c r="I58" s="28" t="str"/>
    </x:row>
    <x:row r="59" ht="38" customHeight="1">
      <x:c r="A59" s="15" t="str">
        <x:v>A005</x:v>
      </x:c>
      <x:c r="B59" s="15" t="str"/>
      <x:c r="C59" s="15" t="str">
        <x:v>dev_project_01</x:v>
      </x:c>
      <x:c r="D59" s="15" t="str">
        <x:v>题目要点</x:v>
      </x:c>
      <x:c r="E59" s="15" t="str">
        <x:v>EP5</x:v>
      </x:c>
      <x:c r="F59" s="15" t="str">
        <x:v>项目结果</x:v>
      </x:c>
      <x:c r="G59" s="28" t="str"/>
      <x:c r="H59" s="28" t="str"/>
      <x:c r="I59" s="28" t="str"/>
    </x:row>
    <x:row r="60" ht="38" customHeight="1">
      <x:c r="A60" s="15" t="str">
        <x:v>A005</x:v>
      </x:c>
      <x:c r="B60" s="15" t="str"/>
      <x:c r="C60" s="15" t="str">
        <x:v>dev_project_01</x:v>
      </x:c>
      <x:c r="D60" s="15" t="str">
        <x:v>STAR结构</x:v>
      </x:c>
      <x:c r="E60" s="15" t="str">
        <x:v>S</x:v>
      </x:c>
      <x:c r="F60" s="15" t="str">
        <x:v>情境</x:v>
      </x:c>
      <x:c r="G60" s="28" t="str"/>
      <x:c r="H60" s="28" t="str"/>
      <x:c r="I60" s="28" t="str"/>
    </x:row>
    <x:row r="61" ht="38" customHeight="1">
      <x:c r="A61" s="15" t="str">
        <x:v>A005</x:v>
      </x:c>
      <x:c r="B61" s="15" t="str"/>
      <x:c r="C61" s="15" t="str">
        <x:v>dev_project_01</x:v>
      </x:c>
      <x:c r="D61" s="15" t="str">
        <x:v>STAR结构</x:v>
      </x:c>
      <x:c r="E61" s="15" t="str">
        <x:v>T</x:v>
      </x:c>
      <x:c r="F61" s="15" t="str">
        <x:v>任务或职责</x:v>
      </x:c>
      <x:c r="G61" s="28" t="str"/>
      <x:c r="H61" s="28" t="str"/>
      <x:c r="I61" s="28" t="str"/>
    </x:row>
    <x:row r="62" ht="38" customHeight="1">
      <x:c r="A62" s="15" t="str">
        <x:v>A005</x:v>
      </x:c>
      <x:c r="B62" s="15" t="str"/>
      <x:c r="C62" s="15" t="str">
        <x:v>dev_project_01</x:v>
      </x:c>
      <x:c r="D62" s="15" t="str">
        <x:v>STAR结构</x:v>
      </x:c>
      <x:c r="E62" s="15" t="str">
        <x:v>A</x:v>
      </x:c>
      <x:c r="F62" s="15" t="str">
        <x:v>具体行动</x:v>
      </x:c>
      <x:c r="G62" s="28" t="str"/>
      <x:c r="H62" s="28" t="str"/>
      <x:c r="I62" s="28" t="str"/>
    </x:row>
    <x:row r="63" ht="38" customHeight="1">
      <x:c r="A63" s="15" t="str">
        <x:v>A005</x:v>
      </x:c>
      <x:c r="B63" s="15" t="str"/>
      <x:c r="C63" s="15" t="str">
        <x:v>dev_project_01</x:v>
      </x:c>
      <x:c r="D63" s="15" t="str">
        <x:v>STAR结构</x:v>
      </x:c>
      <x:c r="E63" s="15" t="str">
        <x:v>R</x:v>
      </x:c>
      <x:c r="F63" s="15" t="str">
        <x:v>结果或复盘</x:v>
      </x:c>
      <x:c r="G63" s="28" t="str"/>
      <x:c r="H63" s="28" t="str"/>
      <x:c r="I63" s="28" t="str"/>
    </x:row>
    <x:row r="64" ht="38" customHeight="1">
      <x:c r="A64" s="15" t="str">
        <x:v>A005</x:v>
      </x:c>
      <x:c r="B64" s="15" t="str"/>
      <x:c r="C64" s="15" t="str">
        <x:v>dev_project_01</x:v>
      </x:c>
      <x:c r="D64" s="15" t="str">
        <x:v>事实成果</x:v>
      </x:c>
      <x:c r="E64" s="15" t="str">
        <x:v>F1</x:v>
      </x:c>
      <x:c r="F64" s="15" t="str">
        <x:v>个人职责</x:v>
      </x:c>
      <x:c r="G64" s="28" t="str"/>
      <x:c r="H64" s="28" t="str"/>
      <x:c r="I64" s="28" t="str"/>
    </x:row>
    <x:row r="65" ht="38" customHeight="1">
      <x:c r="A65" s="15" t="str">
        <x:v>A005</x:v>
      </x:c>
      <x:c r="B65" s="15" t="str"/>
      <x:c r="C65" s="15" t="str">
        <x:v>dev_project_01</x:v>
      </x:c>
      <x:c r="D65" s="15" t="str">
        <x:v>事实成果</x:v>
      </x:c>
      <x:c r="E65" s="15" t="str">
        <x:v>F2</x:v>
      </x:c>
      <x:c r="F65" s="15" t="str">
        <x:v>具体行动</x:v>
      </x:c>
      <x:c r="G65" s="28" t="str"/>
      <x:c r="H65" s="28" t="str"/>
      <x:c r="I65" s="28" t="str"/>
    </x:row>
    <x:row r="66" ht="38" customHeight="1">
      <x:c r="A66" s="15" t="str">
        <x:v>A005</x:v>
      </x:c>
      <x:c r="B66" s="15" t="str"/>
      <x:c r="C66" s="15" t="str">
        <x:v>dev_project_01</x:v>
      </x:c>
      <x:c r="D66" s="15" t="str">
        <x:v>事实成果</x:v>
      </x:c>
      <x:c r="E66" s="15" t="str">
        <x:v>F3</x:v>
      </x:c>
      <x:c r="F66" s="15" t="str">
        <x:v>结果或验证</x:v>
      </x:c>
      <x:c r="G66" s="28" t="str"/>
      <x:c r="H66" s="28" t="str"/>
      <x:c r="I66" s="28" t="str"/>
    </x:row>
    <x:row r="67" ht="38" customHeight="1">
      <x:c r="A67" s="15" t="str">
        <x:v>A005</x:v>
      </x:c>
      <x:c r="B67" s="15" t="str"/>
      <x:c r="C67" s="15" t="str">
        <x:v>dev_project_01</x:v>
      </x:c>
      <x:c r="D67" s="15" t="str">
        <x:v>事实成果</x:v>
      </x:c>
      <x:c r="E67" s="15" t="str">
        <x:v>F4</x:v>
      </x:c>
      <x:c r="F67" s="15" t="str">
        <x:v>量化事实</x:v>
      </x:c>
      <x:c r="G67" s="28" t="str"/>
      <x:c r="H67" s="28" t="str"/>
      <x:c r="I67" s="28" t="str"/>
    </x:row>
    <x:row r="68" ht="38" customHeight="1">
      <x:c r="A68" s="15" t="str">
        <x:v>A006</x:v>
      </x:c>
      <x:c r="B68" s="15" t="str"/>
      <x:c r="C68" s="15" t="str">
        <x:v>dev_project_02</x:v>
      </x:c>
      <x:c r="D68" s="15" t="str">
        <x:v>题目要点</x:v>
      </x:c>
      <x:c r="E68" s="15" t="str">
        <x:v>EP1</x:v>
      </x:c>
      <x:c r="F68" s="15" t="str">
        <x:v>问题背景</x:v>
      </x:c>
      <x:c r="G68" s="28" t="str"/>
      <x:c r="H68" s="28" t="str"/>
      <x:c r="I68" s="28" t="str"/>
    </x:row>
    <x:row r="69" ht="38" customHeight="1">
      <x:c r="A69" s="15" t="str">
        <x:v>A006</x:v>
      </x:c>
      <x:c r="B69" s="15" t="str"/>
      <x:c r="C69" s="15" t="str">
        <x:v>dev_project_02</x:v>
      </x:c>
      <x:c r="D69" s="15" t="str">
        <x:v>题目要点</x:v>
      </x:c>
      <x:c r="E69" s="15" t="str">
        <x:v>EP2</x:v>
      </x:c>
      <x:c r="F69" s="15" t="str">
        <x:v>个人任务</x:v>
      </x:c>
      <x:c r="G69" s="28" t="str"/>
      <x:c r="H69" s="28" t="str"/>
      <x:c r="I69" s="28" t="str"/>
    </x:row>
    <x:row r="70" ht="38" customHeight="1">
      <x:c r="A70" s="15" t="str">
        <x:v>A006</x:v>
      </x:c>
      <x:c r="B70" s="15" t="str"/>
      <x:c r="C70" s="15" t="str">
        <x:v>dev_project_02</x:v>
      </x:c>
      <x:c r="D70" s="15" t="str">
        <x:v>题目要点</x:v>
      </x:c>
      <x:c r="E70" s="15" t="str">
        <x:v>EP3</x:v>
      </x:c>
      <x:c r="F70" s="15" t="str">
        <x:v>排查过程</x:v>
      </x:c>
      <x:c r="G70" s="28" t="str"/>
      <x:c r="H70" s="28" t="str"/>
      <x:c r="I70" s="28" t="str"/>
    </x:row>
    <x:row r="71" ht="38" customHeight="1">
      <x:c r="A71" s="15" t="str">
        <x:v>A006</x:v>
      </x:c>
      <x:c r="B71" s="15" t="str"/>
      <x:c r="C71" s="15" t="str">
        <x:v>dev_project_02</x:v>
      </x:c>
      <x:c r="D71" s="15" t="str">
        <x:v>题目要点</x:v>
      </x:c>
      <x:c r="E71" s="15" t="str">
        <x:v>EP4</x:v>
      </x:c>
      <x:c r="F71" s="15" t="str">
        <x:v>解决方案</x:v>
      </x:c>
      <x:c r="G71" s="28" t="str"/>
      <x:c r="H71" s="28" t="str"/>
      <x:c r="I71" s="28" t="str"/>
    </x:row>
    <x:row r="72" ht="38" customHeight="1">
      <x:c r="A72" s="15" t="str">
        <x:v>A006</x:v>
      </x:c>
      <x:c r="B72" s="15" t="str"/>
      <x:c r="C72" s="15" t="str">
        <x:v>dev_project_02</x:v>
      </x:c>
      <x:c r="D72" s="15" t="str">
        <x:v>题目要点</x:v>
      </x:c>
      <x:c r="E72" s="15" t="str">
        <x:v>EP5</x:v>
      </x:c>
      <x:c r="F72" s="15" t="str">
        <x:v>验证结果</x:v>
      </x:c>
      <x:c r="G72" s="28" t="str"/>
      <x:c r="H72" s="28" t="str"/>
      <x:c r="I72" s="28" t="str"/>
    </x:row>
    <x:row r="73" ht="38" customHeight="1">
      <x:c r="A73" s="15" t="str">
        <x:v>A006</x:v>
      </x:c>
      <x:c r="B73" s="15" t="str"/>
      <x:c r="C73" s="15" t="str">
        <x:v>dev_project_02</x:v>
      </x:c>
      <x:c r="D73" s="15" t="str">
        <x:v>STAR结构</x:v>
      </x:c>
      <x:c r="E73" s="15" t="str">
        <x:v>S</x:v>
      </x:c>
      <x:c r="F73" s="15" t="str">
        <x:v>问题情境</x:v>
      </x:c>
      <x:c r="G73" s="28" t="str"/>
      <x:c r="H73" s="28" t="str"/>
      <x:c r="I73" s="28" t="str"/>
    </x:row>
    <x:row r="74" ht="38" customHeight="1">
      <x:c r="A74" s="15" t="str">
        <x:v>A006</x:v>
      </x:c>
      <x:c r="B74" s="15" t="str"/>
      <x:c r="C74" s="15" t="str">
        <x:v>dev_project_02</x:v>
      </x:c>
      <x:c r="D74" s="15" t="str">
        <x:v>STAR结构</x:v>
      </x:c>
      <x:c r="E74" s="15" t="str">
        <x:v>T</x:v>
      </x:c>
      <x:c r="F74" s="15" t="str">
        <x:v>个人任务</x:v>
      </x:c>
      <x:c r="G74" s="28" t="str"/>
      <x:c r="H74" s="28" t="str"/>
      <x:c r="I74" s="28" t="str"/>
    </x:row>
    <x:row r="75" ht="38" customHeight="1">
      <x:c r="A75" s="15" t="str">
        <x:v>A006</x:v>
      </x:c>
      <x:c r="B75" s="15" t="str"/>
      <x:c r="C75" s="15" t="str">
        <x:v>dev_project_02</x:v>
      </x:c>
      <x:c r="D75" s="15" t="str">
        <x:v>STAR结构</x:v>
      </x:c>
      <x:c r="E75" s="15" t="str">
        <x:v>A</x:v>
      </x:c>
      <x:c r="F75" s="15" t="str">
        <x:v>排查与解决行动</x:v>
      </x:c>
      <x:c r="G75" s="28" t="str"/>
      <x:c r="H75" s="28" t="str"/>
      <x:c r="I75" s="28" t="str"/>
    </x:row>
    <x:row r="76" ht="38" customHeight="1">
      <x:c r="A76" s="15" t="str">
        <x:v>A006</x:v>
      </x:c>
      <x:c r="B76" s="15" t="str"/>
      <x:c r="C76" s="15" t="str">
        <x:v>dev_project_02</x:v>
      </x:c>
      <x:c r="D76" s="15" t="str">
        <x:v>STAR结构</x:v>
      </x:c>
      <x:c r="E76" s="15" t="str">
        <x:v>R</x:v>
      </x:c>
      <x:c r="F76" s="15" t="str">
        <x:v>验证结果或复盘</x:v>
      </x:c>
      <x:c r="G76" s="28" t="str"/>
      <x:c r="H76" s="28" t="str"/>
      <x:c r="I76" s="28" t="str"/>
    </x:row>
    <x:row r="77" ht="38" customHeight="1">
      <x:c r="A77" s="15" t="str">
        <x:v>A006</x:v>
      </x:c>
      <x:c r="B77" s="15" t="str"/>
      <x:c r="C77" s="15" t="str">
        <x:v>dev_project_02</x:v>
      </x:c>
      <x:c r="D77" s="15" t="str">
        <x:v>事实成果</x:v>
      </x:c>
      <x:c r="E77" s="15" t="str">
        <x:v>F1</x:v>
      </x:c>
      <x:c r="F77" s="15" t="str">
        <x:v>个人职责</x:v>
      </x:c>
      <x:c r="G77" s="28" t="str"/>
      <x:c r="H77" s="28" t="str"/>
      <x:c r="I77" s="28" t="str"/>
    </x:row>
    <x:row r="78" ht="38" customHeight="1">
      <x:c r="A78" s="15" t="str">
        <x:v>A006</x:v>
      </x:c>
      <x:c r="B78" s="15" t="str"/>
      <x:c r="C78" s="15" t="str">
        <x:v>dev_project_02</x:v>
      </x:c>
      <x:c r="D78" s="15" t="str">
        <x:v>事实成果</x:v>
      </x:c>
      <x:c r="E78" s="15" t="str">
        <x:v>F2</x:v>
      </x:c>
      <x:c r="F78" s="15" t="str">
        <x:v>具体行动</x:v>
      </x:c>
      <x:c r="G78" s="28" t="str"/>
      <x:c r="H78" s="28" t="str"/>
      <x:c r="I78" s="28" t="str"/>
    </x:row>
    <x:row r="79" ht="38" customHeight="1">
      <x:c r="A79" s="15" t="str">
        <x:v>A006</x:v>
      </x:c>
      <x:c r="B79" s="15" t="str"/>
      <x:c r="C79" s="15" t="str">
        <x:v>dev_project_02</x:v>
      </x:c>
      <x:c r="D79" s="15" t="str">
        <x:v>事实成果</x:v>
      </x:c>
      <x:c r="E79" s="15" t="str">
        <x:v>F3</x:v>
      </x:c>
      <x:c r="F79" s="15" t="str">
        <x:v>结果或验证</x:v>
      </x:c>
      <x:c r="G79" s="28" t="str"/>
      <x:c r="H79" s="28" t="str"/>
      <x:c r="I79" s="28" t="str"/>
    </x:row>
    <x:row r="80" ht="38" customHeight="1">
      <x:c r="A80" s="15" t="str">
        <x:v>A006</x:v>
      </x:c>
      <x:c r="B80" s="15" t="str"/>
      <x:c r="C80" s="15" t="str">
        <x:v>dev_project_02</x:v>
      </x:c>
      <x:c r="D80" s="15" t="str">
        <x:v>事实成果</x:v>
      </x:c>
      <x:c r="E80" s="15" t="str">
        <x:v>F4</x:v>
      </x:c>
      <x:c r="F80" s="15" t="str">
        <x:v>量化事实</x:v>
      </x:c>
      <x:c r="G80" s="28" t="str"/>
      <x:c r="H80" s="28" t="str"/>
      <x:c r="I80" s="28" t="str"/>
    </x:row>
    <x:row r="81" ht="38" customHeight="1">
      <x:c r="A81" s="15" t="str">
        <x:v>A007</x:v>
      </x:c>
      <x:c r="B81" s="15" t="str"/>
      <x:c r="C81" s="15" t="str">
        <x:v>dev_basic_01</x:v>
      </x:c>
      <x:c r="D81" s="15" t="str">
        <x:v>题目要点</x:v>
      </x:c>
      <x:c r="E81" s="15" t="str">
        <x:v>EP1</x:v>
      </x:c>
      <x:c r="F81" s="15" t="str">
        <x:v>教育或专业背景</x:v>
      </x:c>
      <x:c r="G81" s="28" t="str"/>
      <x:c r="H81" s="28" t="str"/>
      <x:c r="I81" s="28" t="str"/>
    </x:row>
    <x:row r="82" ht="38" customHeight="1">
      <x:c r="A82" s="15" t="str">
        <x:v>A007</x:v>
      </x:c>
      <x:c r="B82" s="15" t="str"/>
      <x:c r="C82" s="15" t="str">
        <x:v>dev_basic_01</x:v>
      </x:c>
      <x:c r="D82" s="15" t="str">
        <x:v>题目要点</x:v>
      </x:c>
      <x:c r="E82" s="15" t="str">
        <x:v>EP2</x:v>
      </x:c>
      <x:c r="F82" s="15" t="str">
        <x:v>技术能力</x:v>
      </x:c>
      <x:c r="G82" s="28" t="str"/>
      <x:c r="H82" s="28" t="str"/>
      <x:c r="I82" s="28" t="str"/>
    </x:row>
    <x:row r="83" ht="38" customHeight="1">
      <x:c r="A83" s="15" t="str">
        <x:v>A007</x:v>
      </x:c>
      <x:c r="B83" s="15" t="str"/>
      <x:c r="C83" s="15" t="str">
        <x:v>dev_basic_01</x:v>
      </x:c>
      <x:c r="D83" s="15" t="str">
        <x:v>题目要点</x:v>
      </x:c>
      <x:c r="E83" s="15" t="str">
        <x:v>EP3</x:v>
      </x:c>
      <x:c r="F83" s="15" t="str">
        <x:v>项目经历</x:v>
      </x:c>
      <x:c r="G83" s="28" t="str"/>
      <x:c r="H83" s="28" t="str"/>
      <x:c r="I83" s="28" t="str"/>
    </x:row>
    <x:row r="84" ht="38" customHeight="1">
      <x:c r="A84" s="15" t="str">
        <x:v>A007</x:v>
      </x:c>
      <x:c r="B84" s="15" t="str"/>
      <x:c r="C84" s="15" t="str">
        <x:v>dev_basic_01</x:v>
      </x:c>
      <x:c r="D84" s="15" t="str">
        <x:v>题目要点</x:v>
      </x:c>
      <x:c r="E84" s="15" t="str">
        <x:v>EP4</x:v>
      </x:c>
      <x:c r="F84" s="15" t="str">
        <x:v>岗位匹配</x:v>
      </x:c>
      <x:c r="G84" s="28" t="str"/>
      <x:c r="H84" s="28" t="str"/>
      <x:c r="I84" s="28" t="str"/>
    </x:row>
    <x:row r="85" ht="38" customHeight="1">
      <x:c r="A85" s="15" t="str">
        <x:v>A007</x:v>
      </x:c>
      <x:c r="B85" s="15" t="str"/>
      <x:c r="C85" s="15" t="str">
        <x:v>dev_basic_01</x:v>
      </x:c>
      <x:c r="D85" s="15" t="str">
        <x:v>逻辑结构</x:v>
      </x:c>
      <x:c r="E85" s="15" t="str">
        <x:v>P</x:v>
      </x:c>
      <x:c r="F85" s="15" t="str">
        <x:v>背景或个人定位</x:v>
      </x:c>
      <x:c r="G85" s="28" t="str"/>
      <x:c r="H85" s="28" t="str"/>
      <x:c r="I85" s="28" t="str"/>
    </x:row>
    <x:row r="86" ht="38" customHeight="1">
      <x:c r="A86" s="15" t="str">
        <x:v>A007</x:v>
      </x:c>
      <x:c r="B86" s="15" t="str"/>
      <x:c r="C86" s="15" t="str">
        <x:v>dev_basic_01</x:v>
      </x:c>
      <x:c r="D86" s="15" t="str">
        <x:v>逻辑结构</x:v>
      </x:c>
      <x:c r="E86" s="15" t="str">
        <x:v>M</x:v>
      </x:c>
      <x:c r="F86" s="15" t="str">
        <x:v>优势与具体证据</x:v>
      </x:c>
      <x:c r="G86" s="28" t="str"/>
      <x:c r="H86" s="28" t="str"/>
      <x:c r="I86" s="28" t="str"/>
    </x:row>
    <x:row r="87" ht="38" customHeight="1">
      <x:c r="A87" s="15" t="str">
        <x:v>A007</x:v>
      </x:c>
      <x:c r="B87" s="15" t="str"/>
      <x:c r="C87" s="15" t="str">
        <x:v>dev_basic_01</x:v>
      </x:c>
      <x:c r="D87" s="15" t="str">
        <x:v>逻辑结构</x:v>
      </x:c>
      <x:c r="E87" s="15" t="str">
        <x:v>C</x:v>
      </x:c>
      <x:c r="F87" s="15" t="str">
        <x:v>岗位匹配依据</x:v>
      </x:c>
      <x:c r="G87" s="28" t="str"/>
      <x:c r="H87" s="28" t="str"/>
      <x:c r="I87" s="28" t="str"/>
    </x:row>
    <x:row r="88" ht="38" customHeight="1">
      <x:c r="A88" s="15" t="str">
        <x:v>A007</x:v>
      </x:c>
      <x:c r="B88" s="15" t="str"/>
      <x:c r="C88" s="15" t="str">
        <x:v>dev_basic_01</x:v>
      </x:c>
      <x:c r="D88" s="15" t="str">
        <x:v>逻辑结构</x:v>
      </x:c>
      <x:c r="E88" s="15" t="str">
        <x:v>V</x:v>
      </x:c>
      <x:c r="F88" s="15" t="str">
        <x:v>总结或求职目标</x:v>
      </x:c>
      <x:c r="G88" s="28" t="str"/>
      <x:c r="H88" s="28" t="str"/>
      <x:c r="I88" s="28" t="str"/>
    </x:row>
    <x:row r="89" ht="38" customHeight="1">
      <x:c r="A89" s="15" t="str">
        <x:v>A007</x:v>
      </x:c>
      <x:c r="B89" s="15" t="str"/>
      <x:c r="C89" s="15" t="str">
        <x:v>dev_basic_01</x:v>
      </x:c>
      <x:c r="D89" s="15" t="str">
        <x:v>事实成果</x:v>
      </x:c>
      <x:c r="E89" s="15" t="str">
        <x:v>F1</x:v>
      </x:c>
      <x:c r="F89" s="15" t="str">
        <x:v>具体经历或细节</x:v>
      </x:c>
      <x:c r="G89" s="28" t="str"/>
      <x:c r="H89" s="28" t="str"/>
      <x:c r="I89" s="28" t="str"/>
    </x:row>
    <x:row r="90" ht="38" customHeight="1">
      <x:c r="A90" s="15" t="str">
        <x:v>A007</x:v>
      </x:c>
      <x:c r="B90" s="15" t="str"/>
      <x:c r="C90" s="15" t="str">
        <x:v>dev_basic_01</x:v>
      </x:c>
      <x:c r="D90" s="15" t="str">
        <x:v>事实成果</x:v>
      </x:c>
      <x:c r="E90" s="15" t="str">
        <x:v>F2</x:v>
      </x:c>
      <x:c r="F90" s="15" t="str">
        <x:v>具体行动</x:v>
      </x:c>
      <x:c r="G90" s="28" t="str"/>
      <x:c r="H90" s="28" t="str"/>
      <x:c r="I90" s="28" t="str"/>
    </x:row>
    <x:row r="91" ht="38" customHeight="1">
      <x:c r="A91" s="15" t="str">
        <x:v>A007</x:v>
      </x:c>
      <x:c r="B91" s="15" t="str"/>
      <x:c r="C91" s="15" t="str">
        <x:v>dev_basic_01</x:v>
      </x:c>
      <x:c r="D91" s="15" t="str">
        <x:v>事实成果</x:v>
      </x:c>
      <x:c r="E91" s="15" t="str">
        <x:v>F3</x:v>
      </x:c>
      <x:c r="F91" s="15" t="str">
        <x:v>结果或验证</x:v>
      </x:c>
      <x:c r="G91" s="28" t="str"/>
      <x:c r="H91" s="28" t="str"/>
      <x:c r="I91" s="28" t="str"/>
    </x:row>
    <x:row r="92" ht="38" customHeight="1">
      <x:c r="A92" s="15" t="str">
        <x:v>A007</x:v>
      </x:c>
      <x:c r="B92" s="15" t="str"/>
      <x:c r="C92" s="15" t="str">
        <x:v>dev_basic_01</x:v>
      </x:c>
      <x:c r="D92" s="15" t="str">
        <x:v>事实成果</x:v>
      </x:c>
      <x:c r="E92" s="15" t="str">
        <x:v>F4</x:v>
      </x:c>
      <x:c r="F92" s="15" t="str">
        <x:v>量化事实</x:v>
      </x:c>
      <x:c r="G92" s="28" t="str"/>
      <x:c r="H92" s="28" t="str"/>
      <x:c r="I92" s="28" t="str"/>
    </x:row>
    <x:row r="93" ht="38" customHeight="1">
      <x:c r="A93" s="15" t="str">
        <x:v>A008</x:v>
      </x:c>
      <x:c r="B93" s="15" t="str"/>
      <x:c r="C93" s="15" t="str">
        <x:v>dev_project_01</x:v>
      </x:c>
      <x:c r="D93" s="15" t="str">
        <x:v>题目要点</x:v>
      </x:c>
      <x:c r="E93" s="15" t="str">
        <x:v>EP1</x:v>
      </x:c>
      <x:c r="F93" s="15" t="str">
        <x:v>项目背景</x:v>
      </x:c>
      <x:c r="G93" s="28" t="str"/>
      <x:c r="H93" s="28" t="str"/>
      <x:c r="I93" s="28" t="str"/>
    </x:row>
    <x:row r="94" ht="38" customHeight="1">
      <x:c r="A94" s="15" t="str">
        <x:v>A008</x:v>
      </x:c>
      <x:c r="B94" s="15" t="str"/>
      <x:c r="C94" s="15" t="str">
        <x:v>dev_project_01</x:v>
      </x:c>
      <x:c r="D94" s="15" t="str">
        <x:v>题目要点</x:v>
      </x:c>
      <x:c r="E94" s="15" t="str">
        <x:v>EP2</x:v>
      </x:c>
      <x:c r="F94" s="15" t="str">
        <x:v>个人职责</x:v>
      </x:c>
      <x:c r="G94" s="28" t="str"/>
      <x:c r="H94" s="28" t="str"/>
      <x:c r="I94" s="28" t="str"/>
    </x:row>
    <x:row r="95" ht="38" customHeight="1">
      <x:c r="A95" s="15" t="str">
        <x:v>A008</x:v>
      </x:c>
      <x:c r="B95" s="15" t="str"/>
      <x:c r="C95" s="15" t="str">
        <x:v>dev_project_01</x:v>
      </x:c>
      <x:c r="D95" s="15" t="str">
        <x:v>题目要点</x:v>
      </x:c>
      <x:c r="E95" s="15" t="str">
        <x:v>EP3</x:v>
      </x:c>
      <x:c r="F95" s="15" t="str">
        <x:v>技术方案</x:v>
      </x:c>
      <x:c r="G95" s="28" t="str"/>
      <x:c r="H95" s="28" t="str"/>
      <x:c r="I95" s="28" t="str"/>
    </x:row>
    <x:row r="96" ht="38" customHeight="1">
      <x:c r="A96" s="15" t="str">
        <x:v>A008</x:v>
      </x:c>
      <x:c r="B96" s="15" t="str"/>
      <x:c r="C96" s="15" t="str">
        <x:v>dev_project_01</x:v>
      </x:c>
      <x:c r="D96" s="15" t="str">
        <x:v>题目要点</x:v>
      </x:c>
      <x:c r="E96" s="15" t="str">
        <x:v>EP4</x:v>
      </x:c>
      <x:c r="F96" s="15" t="str">
        <x:v>实施过程</x:v>
      </x:c>
      <x:c r="G96" s="28" t="str"/>
      <x:c r="H96" s="28" t="str"/>
      <x:c r="I96" s="28" t="str"/>
    </x:row>
    <x:row r="97" ht="38" customHeight="1">
      <x:c r="A97" s="15" t="str">
        <x:v>A008</x:v>
      </x:c>
      <x:c r="B97" s="15" t="str"/>
      <x:c r="C97" s="15" t="str">
        <x:v>dev_project_01</x:v>
      </x:c>
      <x:c r="D97" s="15" t="str">
        <x:v>题目要点</x:v>
      </x:c>
      <x:c r="E97" s="15" t="str">
        <x:v>EP5</x:v>
      </x:c>
      <x:c r="F97" s="15" t="str">
        <x:v>项目结果</x:v>
      </x:c>
      <x:c r="G97" s="28" t="str"/>
      <x:c r="H97" s="28" t="str"/>
      <x:c r="I97" s="28" t="str"/>
    </x:row>
    <x:row r="98" ht="38" customHeight="1">
      <x:c r="A98" s="15" t="str">
        <x:v>A008</x:v>
      </x:c>
      <x:c r="B98" s="15" t="str"/>
      <x:c r="C98" s="15" t="str">
        <x:v>dev_project_01</x:v>
      </x:c>
      <x:c r="D98" s="15" t="str">
        <x:v>STAR结构</x:v>
      </x:c>
      <x:c r="E98" s="15" t="str">
        <x:v>S</x:v>
      </x:c>
      <x:c r="F98" s="15" t="str">
        <x:v>情境</x:v>
      </x:c>
      <x:c r="G98" s="28" t="str"/>
      <x:c r="H98" s="28" t="str"/>
      <x:c r="I98" s="28" t="str"/>
    </x:row>
    <x:row r="99" ht="38" customHeight="1">
      <x:c r="A99" s="15" t="str">
        <x:v>A008</x:v>
      </x:c>
      <x:c r="B99" s="15" t="str"/>
      <x:c r="C99" s="15" t="str">
        <x:v>dev_project_01</x:v>
      </x:c>
      <x:c r="D99" s="15" t="str">
        <x:v>STAR结构</x:v>
      </x:c>
      <x:c r="E99" s="15" t="str">
        <x:v>T</x:v>
      </x:c>
      <x:c r="F99" s="15" t="str">
        <x:v>任务或职责</x:v>
      </x:c>
      <x:c r="G99" s="28" t="str"/>
      <x:c r="H99" s="28" t="str"/>
      <x:c r="I99" s="28" t="str"/>
    </x:row>
    <x:row r="100" ht="38" customHeight="1">
      <x:c r="A100" s="15" t="str">
        <x:v>A008</x:v>
      </x:c>
      <x:c r="B100" s="15" t="str"/>
      <x:c r="C100" s="15" t="str">
        <x:v>dev_project_01</x:v>
      </x:c>
      <x:c r="D100" s="15" t="str">
        <x:v>STAR结构</x:v>
      </x:c>
      <x:c r="E100" s="15" t="str">
        <x:v>A</x:v>
      </x:c>
      <x:c r="F100" s="15" t="str">
        <x:v>具体行动</x:v>
      </x:c>
      <x:c r="G100" s="28" t="str"/>
      <x:c r="H100" s="28" t="str"/>
      <x:c r="I100" s="28" t="str"/>
    </x:row>
    <x:row r="101" ht="38" customHeight="1">
      <x:c r="A101" s="15" t="str">
        <x:v>A008</x:v>
      </x:c>
      <x:c r="B101" s="15" t="str"/>
      <x:c r="C101" s="15" t="str">
        <x:v>dev_project_01</x:v>
      </x:c>
      <x:c r="D101" s="15" t="str">
        <x:v>STAR结构</x:v>
      </x:c>
      <x:c r="E101" s="15" t="str">
        <x:v>R</x:v>
      </x:c>
      <x:c r="F101" s="15" t="str">
        <x:v>结果或复盘</x:v>
      </x:c>
      <x:c r="G101" s="28" t="str"/>
      <x:c r="H101" s="28" t="str"/>
      <x:c r="I101" s="28" t="str"/>
    </x:row>
    <x:row r="102" ht="38" customHeight="1">
      <x:c r="A102" s="15" t="str">
        <x:v>A008</x:v>
      </x:c>
      <x:c r="B102" s="15" t="str"/>
      <x:c r="C102" s="15" t="str">
        <x:v>dev_project_01</x:v>
      </x:c>
      <x:c r="D102" s="15" t="str">
        <x:v>事实成果</x:v>
      </x:c>
      <x:c r="E102" s="15" t="str">
        <x:v>F1</x:v>
      </x:c>
      <x:c r="F102" s="15" t="str">
        <x:v>个人职责</x:v>
      </x:c>
      <x:c r="G102" s="28" t="str"/>
      <x:c r="H102" s="28" t="str"/>
      <x:c r="I102" s="28" t="str"/>
    </x:row>
    <x:row r="103" ht="38" customHeight="1">
      <x:c r="A103" s="15" t="str">
        <x:v>A008</x:v>
      </x:c>
      <x:c r="B103" s="15" t="str"/>
      <x:c r="C103" s="15" t="str">
        <x:v>dev_project_01</x:v>
      </x:c>
      <x:c r="D103" s="15" t="str">
        <x:v>事实成果</x:v>
      </x:c>
      <x:c r="E103" s="15" t="str">
        <x:v>F2</x:v>
      </x:c>
      <x:c r="F103" s="15" t="str">
        <x:v>具体行动</x:v>
      </x:c>
      <x:c r="G103" s="28" t="str"/>
      <x:c r="H103" s="28" t="str"/>
      <x:c r="I103" s="28" t="str"/>
    </x:row>
    <x:row r="104" ht="38" customHeight="1">
      <x:c r="A104" s="15" t="str">
        <x:v>A008</x:v>
      </x:c>
      <x:c r="B104" s="15" t="str"/>
      <x:c r="C104" s="15" t="str">
        <x:v>dev_project_01</x:v>
      </x:c>
      <x:c r="D104" s="15" t="str">
        <x:v>事实成果</x:v>
      </x:c>
      <x:c r="E104" s="15" t="str">
        <x:v>F3</x:v>
      </x:c>
      <x:c r="F104" s="15" t="str">
        <x:v>结果或验证</x:v>
      </x:c>
      <x:c r="G104" s="28" t="str"/>
      <x:c r="H104" s="28" t="str"/>
      <x:c r="I104" s="28" t="str"/>
    </x:row>
    <x:row r="105" ht="38" customHeight="1">
      <x:c r="A105" s="15" t="str">
        <x:v>A008</x:v>
      </x:c>
      <x:c r="B105" s="15" t="str"/>
      <x:c r="C105" s="15" t="str">
        <x:v>dev_project_01</x:v>
      </x:c>
      <x:c r="D105" s="15" t="str">
        <x:v>事实成果</x:v>
      </x:c>
      <x:c r="E105" s="15" t="str">
        <x:v>F4</x:v>
      </x:c>
      <x:c r="F105" s="15" t="str">
        <x:v>量化事实</x:v>
      </x:c>
      <x:c r="G105" s="28" t="str"/>
      <x:c r="H105" s="28" t="str"/>
      <x:c r="I105" s="28" t="str"/>
    </x:row>
    <x:row r="106" ht="38" customHeight="1">
      <x:c r="A106" s="15" t="str">
        <x:v>A009</x:v>
      </x:c>
      <x:c r="B106" s="15" t="str"/>
      <x:c r="C106" s="15" t="str">
        <x:v>dev_project_02</x:v>
      </x:c>
      <x:c r="D106" s="15" t="str">
        <x:v>题目要点</x:v>
      </x:c>
      <x:c r="E106" s="15" t="str">
        <x:v>EP1</x:v>
      </x:c>
      <x:c r="F106" s="15" t="str">
        <x:v>问题背景</x:v>
      </x:c>
      <x:c r="G106" s="28" t="str"/>
      <x:c r="H106" s="28" t="str"/>
      <x:c r="I106" s="28" t="str"/>
    </x:row>
    <x:row r="107" ht="38" customHeight="1">
      <x:c r="A107" s="15" t="str">
        <x:v>A009</x:v>
      </x:c>
      <x:c r="B107" s="15" t="str"/>
      <x:c r="C107" s="15" t="str">
        <x:v>dev_project_02</x:v>
      </x:c>
      <x:c r="D107" s="15" t="str">
        <x:v>题目要点</x:v>
      </x:c>
      <x:c r="E107" s="15" t="str">
        <x:v>EP2</x:v>
      </x:c>
      <x:c r="F107" s="15" t="str">
        <x:v>个人任务</x:v>
      </x:c>
      <x:c r="G107" s="28" t="str"/>
      <x:c r="H107" s="28" t="str"/>
      <x:c r="I107" s="28" t="str"/>
    </x:row>
    <x:row r="108" ht="38" customHeight="1">
      <x:c r="A108" s="15" t="str">
        <x:v>A009</x:v>
      </x:c>
      <x:c r="B108" s="15" t="str"/>
      <x:c r="C108" s="15" t="str">
        <x:v>dev_project_02</x:v>
      </x:c>
      <x:c r="D108" s="15" t="str">
        <x:v>题目要点</x:v>
      </x:c>
      <x:c r="E108" s="15" t="str">
        <x:v>EP3</x:v>
      </x:c>
      <x:c r="F108" s="15" t="str">
        <x:v>排查过程</x:v>
      </x:c>
      <x:c r="G108" s="28" t="str"/>
      <x:c r="H108" s="28" t="str"/>
      <x:c r="I108" s="28" t="str"/>
    </x:row>
    <x:row r="109" ht="38" customHeight="1">
      <x:c r="A109" s="15" t="str">
        <x:v>A009</x:v>
      </x:c>
      <x:c r="B109" s="15" t="str"/>
      <x:c r="C109" s="15" t="str">
        <x:v>dev_project_02</x:v>
      </x:c>
      <x:c r="D109" s="15" t="str">
        <x:v>题目要点</x:v>
      </x:c>
      <x:c r="E109" s="15" t="str">
        <x:v>EP4</x:v>
      </x:c>
      <x:c r="F109" s="15" t="str">
        <x:v>解决方案</x:v>
      </x:c>
      <x:c r="G109" s="28" t="str"/>
      <x:c r="H109" s="28" t="str"/>
      <x:c r="I109" s="28" t="str"/>
    </x:row>
    <x:row r="110" ht="38" customHeight="1">
      <x:c r="A110" s="15" t="str">
        <x:v>A009</x:v>
      </x:c>
      <x:c r="B110" s="15" t="str"/>
      <x:c r="C110" s="15" t="str">
        <x:v>dev_project_02</x:v>
      </x:c>
      <x:c r="D110" s="15" t="str">
        <x:v>题目要点</x:v>
      </x:c>
      <x:c r="E110" s="15" t="str">
        <x:v>EP5</x:v>
      </x:c>
      <x:c r="F110" s="15" t="str">
        <x:v>验证结果</x:v>
      </x:c>
      <x:c r="G110" s="28" t="str"/>
      <x:c r="H110" s="28" t="str"/>
      <x:c r="I110" s="28" t="str"/>
    </x:row>
    <x:row r="111" ht="38" customHeight="1">
      <x:c r="A111" s="15" t="str">
        <x:v>A009</x:v>
      </x:c>
      <x:c r="B111" s="15" t="str"/>
      <x:c r="C111" s="15" t="str">
        <x:v>dev_project_02</x:v>
      </x:c>
      <x:c r="D111" s="15" t="str">
        <x:v>STAR结构</x:v>
      </x:c>
      <x:c r="E111" s="15" t="str">
        <x:v>S</x:v>
      </x:c>
      <x:c r="F111" s="15" t="str">
        <x:v>问题情境</x:v>
      </x:c>
      <x:c r="G111" s="28" t="str"/>
      <x:c r="H111" s="28" t="str"/>
      <x:c r="I111" s="28" t="str"/>
    </x:row>
    <x:row r="112" ht="38" customHeight="1">
      <x:c r="A112" s="15" t="str">
        <x:v>A009</x:v>
      </x:c>
      <x:c r="B112" s="15" t="str"/>
      <x:c r="C112" s="15" t="str">
        <x:v>dev_project_02</x:v>
      </x:c>
      <x:c r="D112" s="15" t="str">
        <x:v>STAR结构</x:v>
      </x:c>
      <x:c r="E112" s="15" t="str">
        <x:v>T</x:v>
      </x:c>
      <x:c r="F112" s="15" t="str">
        <x:v>个人任务</x:v>
      </x:c>
      <x:c r="G112" s="28" t="str"/>
      <x:c r="H112" s="28" t="str"/>
      <x:c r="I112" s="28" t="str"/>
    </x:row>
    <x:row r="113" ht="38" customHeight="1">
      <x:c r="A113" s="15" t="str">
        <x:v>A009</x:v>
      </x:c>
      <x:c r="B113" s="15" t="str"/>
      <x:c r="C113" s="15" t="str">
        <x:v>dev_project_02</x:v>
      </x:c>
      <x:c r="D113" s="15" t="str">
        <x:v>STAR结构</x:v>
      </x:c>
      <x:c r="E113" s="15" t="str">
        <x:v>A</x:v>
      </x:c>
      <x:c r="F113" s="15" t="str">
        <x:v>排查与解决行动</x:v>
      </x:c>
      <x:c r="G113" s="28" t="str"/>
      <x:c r="H113" s="28" t="str"/>
      <x:c r="I113" s="28" t="str"/>
    </x:row>
    <x:row r="114" ht="38" customHeight="1">
      <x:c r="A114" s="15" t="str">
        <x:v>A009</x:v>
      </x:c>
      <x:c r="B114" s="15" t="str"/>
      <x:c r="C114" s="15" t="str">
        <x:v>dev_project_02</x:v>
      </x:c>
      <x:c r="D114" s="15" t="str">
        <x:v>STAR结构</x:v>
      </x:c>
      <x:c r="E114" s="15" t="str">
        <x:v>R</x:v>
      </x:c>
      <x:c r="F114" s="15" t="str">
        <x:v>验证结果或复盘</x:v>
      </x:c>
      <x:c r="G114" s="28" t="str"/>
      <x:c r="H114" s="28" t="str"/>
      <x:c r="I114" s="28" t="str"/>
    </x:row>
    <x:row r="115" ht="38" customHeight="1">
      <x:c r="A115" s="15" t="str">
        <x:v>A009</x:v>
      </x:c>
      <x:c r="B115" s="15" t="str"/>
      <x:c r="C115" s="15" t="str">
        <x:v>dev_project_02</x:v>
      </x:c>
      <x:c r="D115" s="15" t="str">
        <x:v>事实成果</x:v>
      </x:c>
      <x:c r="E115" s="15" t="str">
        <x:v>F1</x:v>
      </x:c>
      <x:c r="F115" s="15" t="str">
        <x:v>个人职责</x:v>
      </x:c>
      <x:c r="G115" s="28" t="str"/>
      <x:c r="H115" s="28" t="str"/>
      <x:c r="I115" s="28" t="str"/>
    </x:row>
    <x:row r="116" ht="38" customHeight="1">
      <x:c r="A116" s="15" t="str">
        <x:v>A009</x:v>
      </x:c>
      <x:c r="B116" s="15" t="str"/>
      <x:c r="C116" s="15" t="str">
        <x:v>dev_project_02</x:v>
      </x:c>
      <x:c r="D116" s="15" t="str">
        <x:v>事实成果</x:v>
      </x:c>
      <x:c r="E116" s="15" t="str">
        <x:v>F2</x:v>
      </x:c>
      <x:c r="F116" s="15" t="str">
        <x:v>具体行动</x:v>
      </x:c>
      <x:c r="G116" s="28" t="str"/>
      <x:c r="H116" s="28" t="str"/>
      <x:c r="I116" s="28" t="str"/>
    </x:row>
    <x:row r="117" ht="38" customHeight="1">
      <x:c r="A117" s="15" t="str">
        <x:v>A009</x:v>
      </x:c>
      <x:c r="B117" s="15" t="str"/>
      <x:c r="C117" s="15" t="str">
        <x:v>dev_project_02</x:v>
      </x:c>
      <x:c r="D117" s="15" t="str">
        <x:v>事实成果</x:v>
      </x:c>
      <x:c r="E117" s="15" t="str">
        <x:v>F3</x:v>
      </x:c>
      <x:c r="F117" s="15" t="str">
        <x:v>结果或验证</x:v>
      </x:c>
      <x:c r="G117" s="28" t="str"/>
      <x:c r="H117" s="28" t="str"/>
      <x:c r="I117" s="28" t="str"/>
    </x:row>
    <x:row r="118" ht="38" customHeight="1">
      <x:c r="A118" s="15" t="str">
        <x:v>A009</x:v>
      </x:c>
      <x:c r="B118" s="15" t="str"/>
      <x:c r="C118" s="15" t="str">
        <x:v>dev_project_02</x:v>
      </x:c>
      <x:c r="D118" s="15" t="str">
        <x:v>事实成果</x:v>
      </x:c>
      <x:c r="E118" s="15" t="str">
        <x:v>F4</x:v>
      </x:c>
      <x:c r="F118" s="15" t="str">
        <x:v>量化事实</x:v>
      </x:c>
      <x:c r="G118" s="28" t="str"/>
      <x:c r="H118" s="28" t="str"/>
      <x:c r="I118" s="28" t="str"/>
    </x:row>
    <x:row r="119" ht="38" customHeight="1">
      <x:c r="A119" s="15" t="str">
        <x:v>A010</x:v>
      </x:c>
      <x:c r="B119" s="15" t="str"/>
      <x:c r="C119" s="15" t="str">
        <x:v>dev_basic_01</x:v>
      </x:c>
      <x:c r="D119" s="15" t="str">
        <x:v>题目要点</x:v>
      </x:c>
      <x:c r="E119" s="15" t="str">
        <x:v>EP1</x:v>
      </x:c>
      <x:c r="F119" s="15" t="str">
        <x:v>教育或专业背景</x:v>
      </x:c>
      <x:c r="G119" s="28" t="str"/>
      <x:c r="H119" s="28" t="str"/>
      <x:c r="I119" s="28" t="str"/>
    </x:row>
    <x:row r="120" ht="38" customHeight="1">
      <x:c r="A120" s="15" t="str">
        <x:v>A010</x:v>
      </x:c>
      <x:c r="B120" s="15" t="str"/>
      <x:c r="C120" s="15" t="str">
        <x:v>dev_basic_01</x:v>
      </x:c>
      <x:c r="D120" s="15" t="str">
        <x:v>题目要点</x:v>
      </x:c>
      <x:c r="E120" s="15" t="str">
        <x:v>EP2</x:v>
      </x:c>
      <x:c r="F120" s="15" t="str">
        <x:v>技术能力</x:v>
      </x:c>
      <x:c r="G120" s="28" t="str"/>
      <x:c r="H120" s="28" t="str"/>
      <x:c r="I120" s="28" t="str"/>
    </x:row>
    <x:row r="121" ht="38" customHeight="1">
      <x:c r="A121" s="15" t="str">
        <x:v>A010</x:v>
      </x:c>
      <x:c r="B121" s="15" t="str"/>
      <x:c r="C121" s="15" t="str">
        <x:v>dev_basic_01</x:v>
      </x:c>
      <x:c r="D121" s="15" t="str">
        <x:v>题目要点</x:v>
      </x:c>
      <x:c r="E121" s="15" t="str">
        <x:v>EP3</x:v>
      </x:c>
      <x:c r="F121" s="15" t="str">
        <x:v>项目经历</x:v>
      </x:c>
      <x:c r="G121" s="28" t="str"/>
      <x:c r="H121" s="28" t="str"/>
      <x:c r="I121" s="28" t="str"/>
    </x:row>
    <x:row r="122" ht="38" customHeight="1">
      <x:c r="A122" s="15" t="str">
        <x:v>A010</x:v>
      </x:c>
      <x:c r="B122" s="15" t="str"/>
      <x:c r="C122" s="15" t="str">
        <x:v>dev_basic_01</x:v>
      </x:c>
      <x:c r="D122" s="15" t="str">
        <x:v>题目要点</x:v>
      </x:c>
      <x:c r="E122" s="15" t="str">
        <x:v>EP4</x:v>
      </x:c>
      <x:c r="F122" s="15" t="str">
        <x:v>岗位匹配</x:v>
      </x:c>
      <x:c r="G122" s="28" t="str"/>
      <x:c r="H122" s="28" t="str"/>
      <x:c r="I122" s="28" t="str"/>
    </x:row>
    <x:row r="123" ht="38" customHeight="1">
      <x:c r="A123" s="15" t="str">
        <x:v>A010</x:v>
      </x:c>
      <x:c r="B123" s="15" t="str"/>
      <x:c r="C123" s="15" t="str">
        <x:v>dev_basic_01</x:v>
      </x:c>
      <x:c r="D123" s="15" t="str">
        <x:v>逻辑结构</x:v>
      </x:c>
      <x:c r="E123" s="15" t="str">
        <x:v>P</x:v>
      </x:c>
      <x:c r="F123" s="15" t="str">
        <x:v>背景或个人定位</x:v>
      </x:c>
      <x:c r="G123" s="28" t="str"/>
      <x:c r="H123" s="28" t="str"/>
      <x:c r="I123" s="28" t="str"/>
    </x:row>
    <x:row r="124" ht="38" customHeight="1">
      <x:c r="A124" s="15" t="str">
        <x:v>A010</x:v>
      </x:c>
      <x:c r="B124" s="15" t="str"/>
      <x:c r="C124" s="15" t="str">
        <x:v>dev_basic_01</x:v>
      </x:c>
      <x:c r="D124" s="15" t="str">
        <x:v>逻辑结构</x:v>
      </x:c>
      <x:c r="E124" s="15" t="str">
        <x:v>M</x:v>
      </x:c>
      <x:c r="F124" s="15" t="str">
        <x:v>优势与具体证据</x:v>
      </x:c>
      <x:c r="G124" s="28" t="str"/>
      <x:c r="H124" s="28" t="str"/>
      <x:c r="I124" s="28" t="str"/>
    </x:row>
    <x:row r="125" ht="38" customHeight="1">
      <x:c r="A125" s="15" t="str">
        <x:v>A010</x:v>
      </x:c>
      <x:c r="B125" s="15" t="str"/>
      <x:c r="C125" s="15" t="str">
        <x:v>dev_basic_01</x:v>
      </x:c>
      <x:c r="D125" s="15" t="str">
        <x:v>逻辑结构</x:v>
      </x:c>
      <x:c r="E125" s="15" t="str">
        <x:v>C</x:v>
      </x:c>
      <x:c r="F125" s="15" t="str">
        <x:v>岗位匹配依据</x:v>
      </x:c>
      <x:c r="G125" s="28" t="str"/>
      <x:c r="H125" s="28" t="str"/>
      <x:c r="I125" s="28" t="str"/>
    </x:row>
    <x:row r="126" ht="38" customHeight="1">
      <x:c r="A126" s="15" t="str">
        <x:v>A010</x:v>
      </x:c>
      <x:c r="B126" s="15" t="str"/>
      <x:c r="C126" s="15" t="str">
        <x:v>dev_basic_01</x:v>
      </x:c>
      <x:c r="D126" s="15" t="str">
        <x:v>逻辑结构</x:v>
      </x:c>
      <x:c r="E126" s="15" t="str">
        <x:v>V</x:v>
      </x:c>
      <x:c r="F126" s="15" t="str">
        <x:v>总结或求职目标</x:v>
      </x:c>
      <x:c r="G126" s="28" t="str"/>
      <x:c r="H126" s="28" t="str"/>
      <x:c r="I126" s="28" t="str"/>
    </x:row>
    <x:row r="127" ht="38" customHeight="1">
      <x:c r="A127" s="15" t="str">
        <x:v>A010</x:v>
      </x:c>
      <x:c r="B127" s="15" t="str"/>
      <x:c r="C127" s="15" t="str">
        <x:v>dev_basic_01</x:v>
      </x:c>
      <x:c r="D127" s="15" t="str">
        <x:v>事实成果</x:v>
      </x:c>
      <x:c r="E127" s="15" t="str">
        <x:v>F1</x:v>
      </x:c>
      <x:c r="F127" s="15" t="str">
        <x:v>具体经历或细节</x:v>
      </x:c>
      <x:c r="G127" s="28" t="str"/>
      <x:c r="H127" s="28" t="str"/>
      <x:c r="I127" s="28" t="str"/>
    </x:row>
    <x:row r="128" ht="38" customHeight="1">
      <x:c r="A128" s="15" t="str">
        <x:v>A010</x:v>
      </x:c>
      <x:c r="B128" s="15" t="str"/>
      <x:c r="C128" s="15" t="str">
        <x:v>dev_basic_01</x:v>
      </x:c>
      <x:c r="D128" s="15" t="str">
        <x:v>事实成果</x:v>
      </x:c>
      <x:c r="E128" s="15" t="str">
        <x:v>F2</x:v>
      </x:c>
      <x:c r="F128" s="15" t="str">
        <x:v>具体行动</x:v>
      </x:c>
      <x:c r="G128" s="28" t="str"/>
      <x:c r="H128" s="28" t="str"/>
      <x:c r="I128" s="28" t="str"/>
    </x:row>
    <x:row r="129" ht="38" customHeight="1">
      <x:c r="A129" s="15" t="str">
        <x:v>A010</x:v>
      </x:c>
      <x:c r="B129" s="15" t="str"/>
      <x:c r="C129" s="15" t="str">
        <x:v>dev_basic_01</x:v>
      </x:c>
      <x:c r="D129" s="15" t="str">
        <x:v>事实成果</x:v>
      </x:c>
      <x:c r="E129" s="15" t="str">
        <x:v>F3</x:v>
      </x:c>
      <x:c r="F129" s="15" t="str">
        <x:v>结果或验证</x:v>
      </x:c>
      <x:c r="G129" s="28" t="str"/>
      <x:c r="H129" s="28" t="str"/>
      <x:c r="I129" s="28" t="str"/>
    </x:row>
    <x:row r="130" ht="38" customHeight="1">
      <x:c r="A130" s="15" t="str">
        <x:v>A010</x:v>
      </x:c>
      <x:c r="B130" s="15" t="str"/>
      <x:c r="C130" s="15" t="str">
        <x:v>dev_basic_01</x:v>
      </x:c>
      <x:c r="D130" s="15" t="str">
        <x:v>事实成果</x:v>
      </x:c>
      <x:c r="E130" s="15" t="str">
        <x:v>F4</x:v>
      </x:c>
      <x:c r="F130" s="15" t="str">
        <x:v>量化事实</x:v>
      </x:c>
      <x:c r="G130" s="28" t="str"/>
      <x:c r="H130" s="28" t="str"/>
      <x:c r="I130" s="28" t="str"/>
    </x:row>
    <x:row r="131" ht="38" customHeight="1">
      <x:c r="A131" s="15" t="str">
        <x:v>A011</x:v>
      </x:c>
      <x:c r="B131" s="15" t="str"/>
      <x:c r="C131" s="15" t="str">
        <x:v>dev_project_01</x:v>
      </x:c>
      <x:c r="D131" s="15" t="str">
        <x:v>题目要点</x:v>
      </x:c>
      <x:c r="E131" s="15" t="str">
        <x:v>EP1</x:v>
      </x:c>
      <x:c r="F131" s="15" t="str">
        <x:v>项目背景</x:v>
      </x:c>
      <x:c r="G131" s="28" t="str"/>
      <x:c r="H131" s="28" t="str"/>
      <x:c r="I131" s="28" t="str"/>
    </x:row>
    <x:row r="132" ht="38" customHeight="1">
      <x:c r="A132" s="15" t="str">
        <x:v>A011</x:v>
      </x:c>
      <x:c r="B132" s="15" t="str"/>
      <x:c r="C132" s="15" t="str">
        <x:v>dev_project_01</x:v>
      </x:c>
      <x:c r="D132" s="15" t="str">
        <x:v>题目要点</x:v>
      </x:c>
      <x:c r="E132" s="15" t="str">
        <x:v>EP2</x:v>
      </x:c>
      <x:c r="F132" s="15" t="str">
        <x:v>个人职责</x:v>
      </x:c>
      <x:c r="G132" s="28" t="str"/>
      <x:c r="H132" s="28" t="str"/>
      <x:c r="I132" s="28" t="str"/>
    </x:row>
    <x:row r="133" ht="38" customHeight="1">
      <x:c r="A133" s="15" t="str">
        <x:v>A011</x:v>
      </x:c>
      <x:c r="B133" s="15" t="str"/>
      <x:c r="C133" s="15" t="str">
        <x:v>dev_project_01</x:v>
      </x:c>
      <x:c r="D133" s="15" t="str">
        <x:v>题目要点</x:v>
      </x:c>
      <x:c r="E133" s="15" t="str">
        <x:v>EP3</x:v>
      </x:c>
      <x:c r="F133" s="15" t="str">
        <x:v>技术方案</x:v>
      </x:c>
      <x:c r="G133" s="28" t="str"/>
      <x:c r="H133" s="28" t="str"/>
      <x:c r="I133" s="28" t="str"/>
    </x:row>
    <x:row r="134" ht="38" customHeight="1">
      <x:c r="A134" s="15" t="str">
        <x:v>A011</x:v>
      </x:c>
      <x:c r="B134" s="15" t="str"/>
      <x:c r="C134" s="15" t="str">
        <x:v>dev_project_01</x:v>
      </x:c>
      <x:c r="D134" s="15" t="str">
        <x:v>题目要点</x:v>
      </x:c>
      <x:c r="E134" s="15" t="str">
        <x:v>EP4</x:v>
      </x:c>
      <x:c r="F134" s="15" t="str">
        <x:v>实施过程</x:v>
      </x:c>
      <x:c r="G134" s="28" t="str"/>
      <x:c r="H134" s="28" t="str"/>
      <x:c r="I134" s="28" t="str"/>
    </x:row>
    <x:row r="135" ht="38" customHeight="1">
      <x:c r="A135" s="15" t="str">
        <x:v>A011</x:v>
      </x:c>
      <x:c r="B135" s="15" t="str"/>
      <x:c r="C135" s="15" t="str">
        <x:v>dev_project_01</x:v>
      </x:c>
      <x:c r="D135" s="15" t="str">
        <x:v>题目要点</x:v>
      </x:c>
      <x:c r="E135" s="15" t="str">
        <x:v>EP5</x:v>
      </x:c>
      <x:c r="F135" s="15" t="str">
        <x:v>项目结果</x:v>
      </x:c>
      <x:c r="G135" s="28" t="str"/>
      <x:c r="H135" s="28" t="str"/>
      <x:c r="I135" s="28" t="str"/>
    </x:row>
    <x:row r="136" ht="38" customHeight="1">
      <x:c r="A136" s="15" t="str">
        <x:v>A011</x:v>
      </x:c>
      <x:c r="B136" s="15" t="str"/>
      <x:c r="C136" s="15" t="str">
        <x:v>dev_project_01</x:v>
      </x:c>
      <x:c r="D136" s="15" t="str">
        <x:v>STAR结构</x:v>
      </x:c>
      <x:c r="E136" s="15" t="str">
        <x:v>S</x:v>
      </x:c>
      <x:c r="F136" s="15" t="str">
        <x:v>情境</x:v>
      </x:c>
      <x:c r="G136" s="28" t="str"/>
      <x:c r="H136" s="28" t="str"/>
      <x:c r="I136" s="28" t="str"/>
    </x:row>
    <x:row r="137" ht="38" customHeight="1">
      <x:c r="A137" s="15" t="str">
        <x:v>A011</x:v>
      </x:c>
      <x:c r="B137" s="15" t="str"/>
      <x:c r="C137" s="15" t="str">
        <x:v>dev_project_01</x:v>
      </x:c>
      <x:c r="D137" s="15" t="str">
        <x:v>STAR结构</x:v>
      </x:c>
      <x:c r="E137" s="15" t="str">
        <x:v>T</x:v>
      </x:c>
      <x:c r="F137" s="15" t="str">
        <x:v>任务或职责</x:v>
      </x:c>
      <x:c r="G137" s="28" t="str"/>
      <x:c r="H137" s="28" t="str"/>
      <x:c r="I137" s="28" t="str"/>
    </x:row>
    <x:row r="138" ht="38" customHeight="1">
      <x:c r="A138" s="15" t="str">
        <x:v>A011</x:v>
      </x:c>
      <x:c r="B138" s="15" t="str"/>
      <x:c r="C138" s="15" t="str">
        <x:v>dev_project_01</x:v>
      </x:c>
      <x:c r="D138" s="15" t="str">
        <x:v>STAR结构</x:v>
      </x:c>
      <x:c r="E138" s="15" t="str">
        <x:v>A</x:v>
      </x:c>
      <x:c r="F138" s="15" t="str">
        <x:v>具体行动</x:v>
      </x:c>
      <x:c r="G138" s="28" t="str"/>
      <x:c r="H138" s="28" t="str"/>
      <x:c r="I138" s="28" t="str"/>
    </x:row>
    <x:row r="139" ht="38" customHeight="1">
      <x:c r="A139" s="15" t="str">
        <x:v>A011</x:v>
      </x:c>
      <x:c r="B139" s="15" t="str"/>
      <x:c r="C139" s="15" t="str">
        <x:v>dev_project_01</x:v>
      </x:c>
      <x:c r="D139" s="15" t="str">
        <x:v>STAR结构</x:v>
      </x:c>
      <x:c r="E139" s="15" t="str">
        <x:v>R</x:v>
      </x:c>
      <x:c r="F139" s="15" t="str">
        <x:v>结果或复盘</x:v>
      </x:c>
      <x:c r="G139" s="28" t="str"/>
      <x:c r="H139" s="28" t="str"/>
      <x:c r="I139" s="28" t="str"/>
    </x:row>
    <x:row r="140" ht="38" customHeight="1">
      <x:c r="A140" s="15" t="str">
        <x:v>A011</x:v>
      </x:c>
      <x:c r="B140" s="15" t="str"/>
      <x:c r="C140" s="15" t="str">
        <x:v>dev_project_01</x:v>
      </x:c>
      <x:c r="D140" s="15" t="str">
        <x:v>事实成果</x:v>
      </x:c>
      <x:c r="E140" s="15" t="str">
        <x:v>F1</x:v>
      </x:c>
      <x:c r="F140" s="15" t="str">
        <x:v>个人职责</x:v>
      </x:c>
      <x:c r="G140" s="28" t="str"/>
      <x:c r="H140" s="28" t="str"/>
      <x:c r="I140" s="28" t="str"/>
    </x:row>
    <x:row r="141" ht="38" customHeight="1">
      <x:c r="A141" s="15" t="str">
        <x:v>A011</x:v>
      </x:c>
      <x:c r="B141" s="15" t="str"/>
      <x:c r="C141" s="15" t="str">
        <x:v>dev_project_01</x:v>
      </x:c>
      <x:c r="D141" s="15" t="str">
        <x:v>事实成果</x:v>
      </x:c>
      <x:c r="E141" s="15" t="str">
        <x:v>F2</x:v>
      </x:c>
      <x:c r="F141" s="15" t="str">
        <x:v>具体行动</x:v>
      </x:c>
      <x:c r="G141" s="28" t="str"/>
      <x:c r="H141" s="28" t="str"/>
      <x:c r="I141" s="28" t="str"/>
    </x:row>
    <x:row r="142" ht="38" customHeight="1">
      <x:c r="A142" s="15" t="str">
        <x:v>A011</x:v>
      </x:c>
      <x:c r="B142" s="15" t="str"/>
      <x:c r="C142" s="15" t="str">
        <x:v>dev_project_01</x:v>
      </x:c>
      <x:c r="D142" s="15" t="str">
        <x:v>事实成果</x:v>
      </x:c>
      <x:c r="E142" s="15" t="str">
        <x:v>F3</x:v>
      </x:c>
      <x:c r="F142" s="15" t="str">
        <x:v>结果或验证</x:v>
      </x:c>
      <x:c r="G142" s="28" t="str"/>
      <x:c r="H142" s="28" t="str"/>
      <x:c r="I142" s="28" t="str"/>
    </x:row>
    <x:row r="143" ht="38" customHeight="1">
      <x:c r="A143" s="15" t="str">
        <x:v>A011</x:v>
      </x:c>
      <x:c r="B143" s="15" t="str"/>
      <x:c r="C143" s="15" t="str">
        <x:v>dev_project_01</x:v>
      </x:c>
      <x:c r="D143" s="15" t="str">
        <x:v>事实成果</x:v>
      </x:c>
      <x:c r="E143" s="15" t="str">
        <x:v>F4</x:v>
      </x:c>
      <x:c r="F143" s="15" t="str">
        <x:v>量化事实</x:v>
      </x:c>
      <x:c r="G143" s="28" t="str"/>
      <x:c r="H143" s="28" t="str"/>
      <x:c r="I143" s="28" t="str"/>
    </x:row>
    <x:row r="144" ht="38" customHeight="1">
      <x:c r="A144" s="15" t="str">
        <x:v>A012</x:v>
      </x:c>
      <x:c r="B144" s="15" t="str"/>
      <x:c r="C144" s="15" t="str">
        <x:v>dev_project_02</x:v>
      </x:c>
      <x:c r="D144" s="15" t="str">
        <x:v>题目要点</x:v>
      </x:c>
      <x:c r="E144" s="15" t="str">
        <x:v>EP1</x:v>
      </x:c>
      <x:c r="F144" s="15" t="str">
        <x:v>问题背景</x:v>
      </x:c>
      <x:c r="G144" s="28" t="str"/>
      <x:c r="H144" s="28" t="str"/>
      <x:c r="I144" s="28" t="str"/>
    </x:row>
    <x:row r="145" ht="38" customHeight="1">
      <x:c r="A145" s="15" t="str">
        <x:v>A012</x:v>
      </x:c>
      <x:c r="B145" s="15" t="str"/>
      <x:c r="C145" s="15" t="str">
        <x:v>dev_project_02</x:v>
      </x:c>
      <x:c r="D145" s="15" t="str">
        <x:v>题目要点</x:v>
      </x:c>
      <x:c r="E145" s="15" t="str">
        <x:v>EP2</x:v>
      </x:c>
      <x:c r="F145" s="15" t="str">
        <x:v>个人任务</x:v>
      </x:c>
      <x:c r="G145" s="28" t="str"/>
      <x:c r="H145" s="28" t="str"/>
      <x:c r="I145" s="28" t="str"/>
    </x:row>
    <x:row r="146" ht="38" customHeight="1">
      <x:c r="A146" s="15" t="str">
        <x:v>A012</x:v>
      </x:c>
      <x:c r="B146" s="15" t="str"/>
      <x:c r="C146" s="15" t="str">
        <x:v>dev_project_02</x:v>
      </x:c>
      <x:c r="D146" s="15" t="str">
        <x:v>题目要点</x:v>
      </x:c>
      <x:c r="E146" s="15" t="str">
        <x:v>EP3</x:v>
      </x:c>
      <x:c r="F146" s="15" t="str">
        <x:v>排查过程</x:v>
      </x:c>
      <x:c r="G146" s="28" t="str"/>
      <x:c r="H146" s="28" t="str"/>
      <x:c r="I146" s="28" t="str"/>
    </x:row>
    <x:row r="147" ht="38" customHeight="1">
      <x:c r="A147" s="15" t="str">
        <x:v>A012</x:v>
      </x:c>
      <x:c r="B147" s="15" t="str"/>
      <x:c r="C147" s="15" t="str">
        <x:v>dev_project_02</x:v>
      </x:c>
      <x:c r="D147" s="15" t="str">
        <x:v>题目要点</x:v>
      </x:c>
      <x:c r="E147" s="15" t="str">
        <x:v>EP4</x:v>
      </x:c>
      <x:c r="F147" s="15" t="str">
        <x:v>解决方案</x:v>
      </x:c>
      <x:c r="G147" s="28" t="str"/>
      <x:c r="H147" s="28" t="str"/>
      <x:c r="I147" s="28" t="str"/>
    </x:row>
    <x:row r="148" ht="38" customHeight="1">
      <x:c r="A148" s="15" t="str">
        <x:v>A012</x:v>
      </x:c>
      <x:c r="B148" s="15" t="str"/>
      <x:c r="C148" s="15" t="str">
        <x:v>dev_project_02</x:v>
      </x:c>
      <x:c r="D148" s="15" t="str">
        <x:v>题目要点</x:v>
      </x:c>
      <x:c r="E148" s="15" t="str">
        <x:v>EP5</x:v>
      </x:c>
      <x:c r="F148" s="15" t="str">
        <x:v>验证结果</x:v>
      </x:c>
      <x:c r="G148" s="28" t="str"/>
      <x:c r="H148" s="28" t="str"/>
      <x:c r="I148" s="28" t="str"/>
    </x:row>
    <x:row r="149" ht="38" customHeight="1">
      <x:c r="A149" s="15" t="str">
        <x:v>A012</x:v>
      </x:c>
      <x:c r="B149" s="15" t="str"/>
      <x:c r="C149" s="15" t="str">
        <x:v>dev_project_02</x:v>
      </x:c>
      <x:c r="D149" s="15" t="str">
        <x:v>STAR结构</x:v>
      </x:c>
      <x:c r="E149" s="15" t="str">
        <x:v>S</x:v>
      </x:c>
      <x:c r="F149" s="15" t="str">
        <x:v>问题情境</x:v>
      </x:c>
      <x:c r="G149" s="28" t="str"/>
      <x:c r="H149" s="28" t="str"/>
      <x:c r="I149" s="28" t="str"/>
    </x:row>
    <x:row r="150" ht="38" customHeight="1">
      <x:c r="A150" s="15" t="str">
        <x:v>A012</x:v>
      </x:c>
      <x:c r="B150" s="15" t="str"/>
      <x:c r="C150" s="15" t="str">
        <x:v>dev_project_02</x:v>
      </x:c>
      <x:c r="D150" s="15" t="str">
        <x:v>STAR结构</x:v>
      </x:c>
      <x:c r="E150" s="15" t="str">
        <x:v>T</x:v>
      </x:c>
      <x:c r="F150" s="15" t="str">
        <x:v>个人任务</x:v>
      </x:c>
      <x:c r="G150" s="28" t="str"/>
      <x:c r="H150" s="28" t="str"/>
      <x:c r="I150" s="28" t="str"/>
    </x:row>
    <x:row r="151" ht="38" customHeight="1">
      <x:c r="A151" s="15" t="str">
        <x:v>A012</x:v>
      </x:c>
      <x:c r="B151" s="15" t="str"/>
      <x:c r="C151" s="15" t="str">
        <x:v>dev_project_02</x:v>
      </x:c>
      <x:c r="D151" s="15" t="str">
        <x:v>STAR结构</x:v>
      </x:c>
      <x:c r="E151" s="15" t="str">
        <x:v>A</x:v>
      </x:c>
      <x:c r="F151" s="15" t="str">
        <x:v>排查与解决行动</x:v>
      </x:c>
      <x:c r="G151" s="28" t="str"/>
      <x:c r="H151" s="28" t="str"/>
      <x:c r="I151" s="28" t="str"/>
    </x:row>
    <x:row r="152" ht="38" customHeight="1">
      <x:c r="A152" s="15" t="str">
        <x:v>A012</x:v>
      </x:c>
      <x:c r="B152" s="15" t="str"/>
      <x:c r="C152" s="15" t="str">
        <x:v>dev_project_02</x:v>
      </x:c>
      <x:c r="D152" s="15" t="str">
        <x:v>STAR结构</x:v>
      </x:c>
      <x:c r="E152" s="15" t="str">
        <x:v>R</x:v>
      </x:c>
      <x:c r="F152" s="15" t="str">
        <x:v>验证结果或复盘</x:v>
      </x:c>
      <x:c r="G152" s="28" t="str"/>
      <x:c r="H152" s="28" t="str"/>
      <x:c r="I152" s="28" t="str"/>
    </x:row>
    <x:row r="153" ht="38" customHeight="1">
      <x:c r="A153" s="15" t="str">
        <x:v>A012</x:v>
      </x:c>
      <x:c r="B153" s="15" t="str"/>
      <x:c r="C153" s="15" t="str">
        <x:v>dev_project_02</x:v>
      </x:c>
      <x:c r="D153" s="15" t="str">
        <x:v>事实成果</x:v>
      </x:c>
      <x:c r="E153" s="15" t="str">
        <x:v>F1</x:v>
      </x:c>
      <x:c r="F153" s="15" t="str">
        <x:v>个人职责</x:v>
      </x:c>
      <x:c r="G153" s="28" t="str"/>
      <x:c r="H153" s="28" t="str"/>
      <x:c r="I153" s="28" t="str"/>
    </x:row>
    <x:row r="154" ht="38" customHeight="1">
      <x:c r="A154" s="15" t="str">
        <x:v>A012</x:v>
      </x:c>
      <x:c r="B154" s="15" t="str"/>
      <x:c r="C154" s="15" t="str">
        <x:v>dev_project_02</x:v>
      </x:c>
      <x:c r="D154" s="15" t="str">
        <x:v>事实成果</x:v>
      </x:c>
      <x:c r="E154" s="15" t="str">
        <x:v>F2</x:v>
      </x:c>
      <x:c r="F154" s="15" t="str">
        <x:v>具体行动</x:v>
      </x:c>
      <x:c r="G154" s="28" t="str"/>
      <x:c r="H154" s="28" t="str"/>
      <x:c r="I154" s="28" t="str"/>
    </x:row>
    <x:row r="155" ht="38" customHeight="1">
      <x:c r="A155" s="15" t="str">
        <x:v>A012</x:v>
      </x:c>
      <x:c r="B155" s="15" t="str"/>
      <x:c r="C155" s="15" t="str">
        <x:v>dev_project_02</x:v>
      </x:c>
      <x:c r="D155" s="15" t="str">
        <x:v>事实成果</x:v>
      </x:c>
      <x:c r="E155" s="15" t="str">
        <x:v>F3</x:v>
      </x:c>
      <x:c r="F155" s="15" t="str">
        <x:v>结果或验证</x:v>
      </x:c>
      <x:c r="G155" s="28" t="str"/>
      <x:c r="H155" s="28" t="str"/>
      <x:c r="I155" s="28" t="str"/>
    </x:row>
    <x:row r="156" ht="38" customHeight="1">
      <x:c r="A156" s="15" t="str">
        <x:v>A012</x:v>
      </x:c>
      <x:c r="B156" s="15" t="str"/>
      <x:c r="C156" s="15" t="str">
        <x:v>dev_project_02</x:v>
      </x:c>
      <x:c r="D156" s="15" t="str">
        <x:v>事实成果</x:v>
      </x:c>
      <x:c r="E156" s="15" t="str">
        <x:v>F4</x:v>
      </x:c>
      <x:c r="F156" s="15" t="str">
        <x:v>量化事实</x:v>
      </x:c>
      <x:c r="G156" s="28" t="str"/>
      <x:c r="H156" s="28" t="str"/>
      <x:c r="I156" s="28" t="str"/>
    </x:row>
    <x:row r="157" ht="38" customHeight="1">
      <x:c r="A157" s="15" t="str">
        <x:v>A013</x:v>
      </x:c>
      <x:c r="B157" s="15" t="str"/>
      <x:c r="C157" s="15" t="str">
        <x:v>dev_basic_01</x:v>
      </x:c>
      <x:c r="D157" s="15" t="str">
        <x:v>题目要点</x:v>
      </x:c>
      <x:c r="E157" s="15" t="str">
        <x:v>EP1</x:v>
      </x:c>
      <x:c r="F157" s="15" t="str">
        <x:v>教育或专业背景</x:v>
      </x:c>
      <x:c r="G157" s="28" t="str"/>
      <x:c r="H157" s="28" t="str"/>
      <x:c r="I157" s="28" t="str"/>
    </x:row>
    <x:row r="158" ht="38" customHeight="1">
      <x:c r="A158" s="15" t="str">
        <x:v>A013</x:v>
      </x:c>
      <x:c r="B158" s="15" t="str"/>
      <x:c r="C158" s="15" t="str">
        <x:v>dev_basic_01</x:v>
      </x:c>
      <x:c r="D158" s="15" t="str">
        <x:v>题目要点</x:v>
      </x:c>
      <x:c r="E158" s="15" t="str">
        <x:v>EP2</x:v>
      </x:c>
      <x:c r="F158" s="15" t="str">
        <x:v>技术能力</x:v>
      </x:c>
      <x:c r="G158" s="28" t="str"/>
      <x:c r="H158" s="28" t="str"/>
      <x:c r="I158" s="28" t="str"/>
    </x:row>
    <x:row r="159" ht="38" customHeight="1">
      <x:c r="A159" s="15" t="str">
        <x:v>A013</x:v>
      </x:c>
      <x:c r="B159" s="15" t="str"/>
      <x:c r="C159" s="15" t="str">
        <x:v>dev_basic_01</x:v>
      </x:c>
      <x:c r="D159" s="15" t="str">
        <x:v>题目要点</x:v>
      </x:c>
      <x:c r="E159" s="15" t="str">
        <x:v>EP3</x:v>
      </x:c>
      <x:c r="F159" s="15" t="str">
        <x:v>项目经历</x:v>
      </x:c>
      <x:c r="G159" s="28" t="str"/>
      <x:c r="H159" s="28" t="str"/>
      <x:c r="I159" s="28" t="str"/>
    </x:row>
    <x:row r="160" ht="38" customHeight="1">
      <x:c r="A160" s="15" t="str">
        <x:v>A013</x:v>
      </x:c>
      <x:c r="B160" s="15" t="str"/>
      <x:c r="C160" s="15" t="str">
        <x:v>dev_basic_01</x:v>
      </x:c>
      <x:c r="D160" s="15" t="str">
        <x:v>题目要点</x:v>
      </x:c>
      <x:c r="E160" s="15" t="str">
        <x:v>EP4</x:v>
      </x:c>
      <x:c r="F160" s="15" t="str">
        <x:v>岗位匹配</x:v>
      </x:c>
      <x:c r="G160" s="28" t="str"/>
      <x:c r="H160" s="28" t="str"/>
      <x:c r="I160" s="28" t="str"/>
    </x:row>
    <x:row r="161" ht="38" customHeight="1">
      <x:c r="A161" s="15" t="str">
        <x:v>A013</x:v>
      </x:c>
      <x:c r="B161" s="15" t="str"/>
      <x:c r="C161" s="15" t="str">
        <x:v>dev_basic_01</x:v>
      </x:c>
      <x:c r="D161" s="15" t="str">
        <x:v>逻辑结构</x:v>
      </x:c>
      <x:c r="E161" s="15" t="str">
        <x:v>P</x:v>
      </x:c>
      <x:c r="F161" s="15" t="str">
        <x:v>背景或个人定位</x:v>
      </x:c>
      <x:c r="G161" s="28" t="str"/>
      <x:c r="H161" s="28" t="str"/>
      <x:c r="I161" s="28" t="str"/>
    </x:row>
    <x:row r="162" ht="38" customHeight="1">
      <x:c r="A162" s="15" t="str">
        <x:v>A013</x:v>
      </x:c>
      <x:c r="B162" s="15" t="str"/>
      <x:c r="C162" s="15" t="str">
        <x:v>dev_basic_01</x:v>
      </x:c>
      <x:c r="D162" s="15" t="str">
        <x:v>逻辑结构</x:v>
      </x:c>
      <x:c r="E162" s="15" t="str">
        <x:v>M</x:v>
      </x:c>
      <x:c r="F162" s="15" t="str">
        <x:v>优势与具体证据</x:v>
      </x:c>
      <x:c r="G162" s="28" t="str"/>
      <x:c r="H162" s="28" t="str"/>
      <x:c r="I162" s="28" t="str"/>
    </x:row>
    <x:row r="163" ht="38" customHeight="1">
      <x:c r="A163" s="15" t="str">
        <x:v>A013</x:v>
      </x:c>
      <x:c r="B163" s="15" t="str"/>
      <x:c r="C163" s="15" t="str">
        <x:v>dev_basic_01</x:v>
      </x:c>
      <x:c r="D163" s="15" t="str">
        <x:v>逻辑结构</x:v>
      </x:c>
      <x:c r="E163" s="15" t="str">
        <x:v>C</x:v>
      </x:c>
      <x:c r="F163" s="15" t="str">
        <x:v>岗位匹配依据</x:v>
      </x:c>
      <x:c r="G163" s="28" t="str"/>
      <x:c r="H163" s="28" t="str"/>
      <x:c r="I163" s="28" t="str"/>
    </x:row>
    <x:row r="164" ht="38" customHeight="1">
      <x:c r="A164" s="15" t="str">
        <x:v>A013</x:v>
      </x:c>
      <x:c r="B164" s="15" t="str"/>
      <x:c r="C164" s="15" t="str">
        <x:v>dev_basic_01</x:v>
      </x:c>
      <x:c r="D164" s="15" t="str">
        <x:v>逻辑结构</x:v>
      </x:c>
      <x:c r="E164" s="15" t="str">
        <x:v>V</x:v>
      </x:c>
      <x:c r="F164" s="15" t="str">
        <x:v>总结或求职目标</x:v>
      </x:c>
      <x:c r="G164" s="28" t="str"/>
      <x:c r="H164" s="28" t="str"/>
      <x:c r="I164" s="28" t="str"/>
    </x:row>
    <x:row r="165" ht="38" customHeight="1">
      <x:c r="A165" s="15" t="str">
        <x:v>A013</x:v>
      </x:c>
      <x:c r="B165" s="15" t="str"/>
      <x:c r="C165" s="15" t="str">
        <x:v>dev_basic_01</x:v>
      </x:c>
      <x:c r="D165" s="15" t="str">
        <x:v>事实成果</x:v>
      </x:c>
      <x:c r="E165" s="15" t="str">
        <x:v>F1</x:v>
      </x:c>
      <x:c r="F165" s="15" t="str">
        <x:v>具体经历或细节</x:v>
      </x:c>
      <x:c r="G165" s="28" t="str"/>
      <x:c r="H165" s="28" t="str"/>
      <x:c r="I165" s="28" t="str"/>
    </x:row>
    <x:row r="166" ht="38" customHeight="1">
      <x:c r="A166" s="15" t="str">
        <x:v>A013</x:v>
      </x:c>
      <x:c r="B166" s="15" t="str"/>
      <x:c r="C166" s="15" t="str">
        <x:v>dev_basic_01</x:v>
      </x:c>
      <x:c r="D166" s="15" t="str">
        <x:v>事实成果</x:v>
      </x:c>
      <x:c r="E166" s="15" t="str">
        <x:v>F2</x:v>
      </x:c>
      <x:c r="F166" s="15" t="str">
        <x:v>具体行动</x:v>
      </x:c>
      <x:c r="G166" s="28" t="str"/>
      <x:c r="H166" s="28" t="str"/>
      <x:c r="I166" s="28" t="str"/>
    </x:row>
    <x:row r="167" ht="38" customHeight="1">
      <x:c r="A167" s="15" t="str">
        <x:v>A013</x:v>
      </x:c>
      <x:c r="B167" s="15" t="str"/>
      <x:c r="C167" s="15" t="str">
        <x:v>dev_basic_01</x:v>
      </x:c>
      <x:c r="D167" s="15" t="str">
        <x:v>事实成果</x:v>
      </x:c>
      <x:c r="E167" s="15" t="str">
        <x:v>F3</x:v>
      </x:c>
      <x:c r="F167" s="15" t="str">
        <x:v>结果或验证</x:v>
      </x:c>
      <x:c r="G167" s="28" t="str"/>
      <x:c r="H167" s="28" t="str"/>
      <x:c r="I167" s="28" t="str"/>
    </x:row>
    <x:row r="168" ht="38" customHeight="1">
      <x:c r="A168" s="15" t="str">
        <x:v>A013</x:v>
      </x:c>
      <x:c r="B168" s="15" t="str"/>
      <x:c r="C168" s="15" t="str">
        <x:v>dev_basic_01</x:v>
      </x:c>
      <x:c r="D168" s="15" t="str">
        <x:v>事实成果</x:v>
      </x:c>
      <x:c r="E168" s="15" t="str">
        <x:v>F4</x:v>
      </x:c>
      <x:c r="F168" s="15" t="str">
        <x:v>量化事实</x:v>
      </x:c>
      <x:c r="G168" s="28" t="str"/>
      <x:c r="H168" s="28" t="str"/>
      <x:c r="I168" s="28" t="str"/>
    </x:row>
    <x:row r="169" ht="38" customHeight="1">
      <x:c r="A169" s="15" t="str">
        <x:v>A014</x:v>
      </x:c>
      <x:c r="B169" s="15" t="str"/>
      <x:c r="C169" s="15" t="str">
        <x:v>dev_project_01</x:v>
      </x:c>
      <x:c r="D169" s="15" t="str">
        <x:v>题目要点</x:v>
      </x:c>
      <x:c r="E169" s="15" t="str">
        <x:v>EP1</x:v>
      </x:c>
      <x:c r="F169" s="15" t="str">
        <x:v>项目背景</x:v>
      </x:c>
      <x:c r="G169" s="28" t="str"/>
      <x:c r="H169" s="28" t="str"/>
      <x:c r="I169" s="28" t="str"/>
    </x:row>
    <x:row r="170" ht="38" customHeight="1">
      <x:c r="A170" s="15" t="str">
        <x:v>A014</x:v>
      </x:c>
      <x:c r="B170" s="15" t="str"/>
      <x:c r="C170" s="15" t="str">
        <x:v>dev_project_01</x:v>
      </x:c>
      <x:c r="D170" s="15" t="str">
        <x:v>题目要点</x:v>
      </x:c>
      <x:c r="E170" s="15" t="str">
        <x:v>EP2</x:v>
      </x:c>
      <x:c r="F170" s="15" t="str">
        <x:v>个人职责</x:v>
      </x:c>
      <x:c r="G170" s="28" t="str"/>
      <x:c r="H170" s="28" t="str"/>
      <x:c r="I170" s="28" t="str"/>
    </x:row>
    <x:row r="171" ht="38" customHeight="1">
      <x:c r="A171" s="15" t="str">
        <x:v>A014</x:v>
      </x:c>
      <x:c r="B171" s="15" t="str"/>
      <x:c r="C171" s="15" t="str">
        <x:v>dev_project_01</x:v>
      </x:c>
      <x:c r="D171" s="15" t="str">
        <x:v>题目要点</x:v>
      </x:c>
      <x:c r="E171" s="15" t="str">
        <x:v>EP3</x:v>
      </x:c>
      <x:c r="F171" s="15" t="str">
        <x:v>技术方案</x:v>
      </x:c>
      <x:c r="G171" s="28" t="str"/>
      <x:c r="H171" s="28" t="str"/>
      <x:c r="I171" s="28" t="str"/>
    </x:row>
    <x:row r="172" ht="38" customHeight="1">
      <x:c r="A172" s="15" t="str">
        <x:v>A014</x:v>
      </x:c>
      <x:c r="B172" s="15" t="str"/>
      <x:c r="C172" s="15" t="str">
        <x:v>dev_project_01</x:v>
      </x:c>
      <x:c r="D172" s="15" t="str">
        <x:v>题目要点</x:v>
      </x:c>
      <x:c r="E172" s="15" t="str">
        <x:v>EP4</x:v>
      </x:c>
      <x:c r="F172" s="15" t="str">
        <x:v>实施过程</x:v>
      </x:c>
      <x:c r="G172" s="28" t="str"/>
      <x:c r="H172" s="28" t="str"/>
      <x:c r="I172" s="28" t="str"/>
    </x:row>
    <x:row r="173" ht="38" customHeight="1">
      <x:c r="A173" s="15" t="str">
        <x:v>A014</x:v>
      </x:c>
      <x:c r="B173" s="15" t="str"/>
      <x:c r="C173" s="15" t="str">
        <x:v>dev_project_01</x:v>
      </x:c>
      <x:c r="D173" s="15" t="str">
        <x:v>题目要点</x:v>
      </x:c>
      <x:c r="E173" s="15" t="str">
        <x:v>EP5</x:v>
      </x:c>
      <x:c r="F173" s="15" t="str">
        <x:v>项目结果</x:v>
      </x:c>
      <x:c r="G173" s="28" t="str"/>
      <x:c r="H173" s="28" t="str"/>
      <x:c r="I173" s="28" t="str"/>
    </x:row>
    <x:row r="174" ht="38" customHeight="1">
      <x:c r="A174" s="15" t="str">
        <x:v>A014</x:v>
      </x:c>
      <x:c r="B174" s="15" t="str"/>
      <x:c r="C174" s="15" t="str">
        <x:v>dev_project_01</x:v>
      </x:c>
      <x:c r="D174" s="15" t="str">
        <x:v>STAR结构</x:v>
      </x:c>
      <x:c r="E174" s="15" t="str">
        <x:v>S</x:v>
      </x:c>
      <x:c r="F174" s="15" t="str">
        <x:v>情境</x:v>
      </x:c>
      <x:c r="G174" s="28" t="str"/>
      <x:c r="H174" s="28" t="str"/>
      <x:c r="I174" s="28" t="str"/>
    </x:row>
    <x:row r="175" ht="38" customHeight="1">
      <x:c r="A175" s="15" t="str">
        <x:v>A014</x:v>
      </x:c>
      <x:c r="B175" s="15" t="str"/>
      <x:c r="C175" s="15" t="str">
        <x:v>dev_project_01</x:v>
      </x:c>
      <x:c r="D175" s="15" t="str">
        <x:v>STAR结构</x:v>
      </x:c>
      <x:c r="E175" s="15" t="str">
        <x:v>T</x:v>
      </x:c>
      <x:c r="F175" s="15" t="str">
        <x:v>任务或职责</x:v>
      </x:c>
      <x:c r="G175" s="28" t="str"/>
      <x:c r="H175" s="28" t="str"/>
      <x:c r="I175" s="28" t="str"/>
    </x:row>
    <x:row r="176" ht="38" customHeight="1">
      <x:c r="A176" s="15" t="str">
        <x:v>A014</x:v>
      </x:c>
      <x:c r="B176" s="15" t="str"/>
      <x:c r="C176" s="15" t="str">
        <x:v>dev_project_01</x:v>
      </x:c>
      <x:c r="D176" s="15" t="str">
        <x:v>STAR结构</x:v>
      </x:c>
      <x:c r="E176" s="15" t="str">
        <x:v>A</x:v>
      </x:c>
      <x:c r="F176" s="15" t="str">
        <x:v>具体行动</x:v>
      </x:c>
      <x:c r="G176" s="28" t="str"/>
      <x:c r="H176" s="28" t="str"/>
      <x:c r="I176" s="28" t="str"/>
    </x:row>
    <x:row r="177" ht="38" customHeight="1">
      <x:c r="A177" s="15" t="str">
        <x:v>A014</x:v>
      </x:c>
      <x:c r="B177" s="15" t="str"/>
      <x:c r="C177" s="15" t="str">
        <x:v>dev_project_01</x:v>
      </x:c>
      <x:c r="D177" s="15" t="str">
        <x:v>STAR结构</x:v>
      </x:c>
      <x:c r="E177" s="15" t="str">
        <x:v>R</x:v>
      </x:c>
      <x:c r="F177" s="15" t="str">
        <x:v>结果或复盘</x:v>
      </x:c>
      <x:c r="G177" s="28" t="str"/>
      <x:c r="H177" s="28" t="str"/>
      <x:c r="I177" s="28" t="str"/>
    </x:row>
    <x:row r="178" ht="38" customHeight="1">
      <x:c r="A178" s="15" t="str">
        <x:v>A014</x:v>
      </x:c>
      <x:c r="B178" s="15" t="str"/>
      <x:c r="C178" s="15" t="str">
        <x:v>dev_project_01</x:v>
      </x:c>
      <x:c r="D178" s="15" t="str">
        <x:v>事实成果</x:v>
      </x:c>
      <x:c r="E178" s="15" t="str">
        <x:v>F1</x:v>
      </x:c>
      <x:c r="F178" s="15" t="str">
        <x:v>个人职责</x:v>
      </x:c>
      <x:c r="G178" s="28" t="str"/>
      <x:c r="H178" s="28" t="str"/>
      <x:c r="I178" s="28" t="str"/>
    </x:row>
    <x:row r="179" ht="38" customHeight="1">
      <x:c r="A179" s="15" t="str">
        <x:v>A014</x:v>
      </x:c>
      <x:c r="B179" s="15" t="str"/>
      <x:c r="C179" s="15" t="str">
        <x:v>dev_project_01</x:v>
      </x:c>
      <x:c r="D179" s="15" t="str">
        <x:v>事实成果</x:v>
      </x:c>
      <x:c r="E179" s="15" t="str">
        <x:v>F2</x:v>
      </x:c>
      <x:c r="F179" s="15" t="str">
        <x:v>具体行动</x:v>
      </x:c>
      <x:c r="G179" s="28" t="str"/>
      <x:c r="H179" s="28" t="str"/>
      <x:c r="I179" s="28" t="str"/>
    </x:row>
    <x:row r="180" ht="38" customHeight="1">
      <x:c r="A180" s="15" t="str">
        <x:v>A014</x:v>
      </x:c>
      <x:c r="B180" s="15" t="str"/>
      <x:c r="C180" s="15" t="str">
        <x:v>dev_project_01</x:v>
      </x:c>
      <x:c r="D180" s="15" t="str">
        <x:v>事实成果</x:v>
      </x:c>
      <x:c r="E180" s="15" t="str">
        <x:v>F3</x:v>
      </x:c>
      <x:c r="F180" s="15" t="str">
        <x:v>结果或验证</x:v>
      </x:c>
      <x:c r="G180" s="28" t="str"/>
      <x:c r="H180" s="28" t="str"/>
      <x:c r="I180" s="28" t="str"/>
    </x:row>
    <x:row r="181" ht="38" customHeight="1">
      <x:c r="A181" s="15" t="str">
        <x:v>A014</x:v>
      </x:c>
      <x:c r="B181" s="15" t="str"/>
      <x:c r="C181" s="15" t="str">
        <x:v>dev_project_01</x:v>
      </x:c>
      <x:c r="D181" s="15" t="str">
        <x:v>事实成果</x:v>
      </x:c>
      <x:c r="E181" s="15" t="str">
        <x:v>F4</x:v>
      </x:c>
      <x:c r="F181" s="15" t="str">
        <x:v>量化事实</x:v>
      </x:c>
      <x:c r="G181" s="28" t="str"/>
      <x:c r="H181" s="28" t="str"/>
      <x:c r="I181" s="28" t="str"/>
    </x:row>
    <x:row r="182" ht="38" customHeight="1">
      <x:c r="A182" s="15" t="str">
        <x:v>A015</x:v>
      </x:c>
      <x:c r="B182" s="15" t="str"/>
      <x:c r="C182" s="15" t="str">
        <x:v>dev_project_02</x:v>
      </x:c>
      <x:c r="D182" s="15" t="str">
        <x:v>题目要点</x:v>
      </x:c>
      <x:c r="E182" s="15" t="str">
        <x:v>EP1</x:v>
      </x:c>
      <x:c r="F182" s="15" t="str">
        <x:v>问题背景</x:v>
      </x:c>
      <x:c r="G182" s="28" t="str"/>
      <x:c r="H182" s="28" t="str"/>
      <x:c r="I182" s="28" t="str"/>
    </x:row>
    <x:row r="183" ht="38" customHeight="1">
      <x:c r="A183" s="15" t="str">
        <x:v>A015</x:v>
      </x:c>
      <x:c r="B183" s="15" t="str"/>
      <x:c r="C183" s="15" t="str">
        <x:v>dev_project_02</x:v>
      </x:c>
      <x:c r="D183" s="15" t="str">
        <x:v>题目要点</x:v>
      </x:c>
      <x:c r="E183" s="15" t="str">
        <x:v>EP2</x:v>
      </x:c>
      <x:c r="F183" s="15" t="str">
        <x:v>个人任务</x:v>
      </x:c>
      <x:c r="G183" s="28" t="str"/>
      <x:c r="H183" s="28" t="str"/>
      <x:c r="I183" s="28" t="str"/>
    </x:row>
    <x:row r="184" ht="38" customHeight="1">
      <x:c r="A184" s="15" t="str">
        <x:v>A015</x:v>
      </x:c>
      <x:c r="B184" s="15" t="str"/>
      <x:c r="C184" s="15" t="str">
        <x:v>dev_project_02</x:v>
      </x:c>
      <x:c r="D184" s="15" t="str">
        <x:v>题目要点</x:v>
      </x:c>
      <x:c r="E184" s="15" t="str">
        <x:v>EP3</x:v>
      </x:c>
      <x:c r="F184" s="15" t="str">
        <x:v>排查过程</x:v>
      </x:c>
      <x:c r="G184" s="28" t="str"/>
      <x:c r="H184" s="28" t="str"/>
      <x:c r="I184" s="28" t="str"/>
    </x:row>
    <x:row r="185" ht="38" customHeight="1">
      <x:c r="A185" s="15" t="str">
        <x:v>A015</x:v>
      </x:c>
      <x:c r="B185" s="15" t="str"/>
      <x:c r="C185" s="15" t="str">
        <x:v>dev_project_02</x:v>
      </x:c>
      <x:c r="D185" s="15" t="str">
        <x:v>题目要点</x:v>
      </x:c>
      <x:c r="E185" s="15" t="str">
        <x:v>EP4</x:v>
      </x:c>
      <x:c r="F185" s="15" t="str">
        <x:v>解决方案</x:v>
      </x:c>
      <x:c r="G185" s="28" t="str"/>
      <x:c r="H185" s="28" t="str"/>
      <x:c r="I185" s="28" t="str"/>
    </x:row>
    <x:row r="186" ht="38" customHeight="1">
      <x:c r="A186" s="15" t="str">
        <x:v>A015</x:v>
      </x:c>
      <x:c r="B186" s="15" t="str"/>
      <x:c r="C186" s="15" t="str">
        <x:v>dev_project_02</x:v>
      </x:c>
      <x:c r="D186" s="15" t="str">
        <x:v>题目要点</x:v>
      </x:c>
      <x:c r="E186" s="15" t="str">
        <x:v>EP5</x:v>
      </x:c>
      <x:c r="F186" s="15" t="str">
        <x:v>验证结果</x:v>
      </x:c>
      <x:c r="G186" s="28" t="str"/>
      <x:c r="H186" s="28" t="str"/>
      <x:c r="I186" s="28" t="str"/>
    </x:row>
    <x:row r="187" ht="38" customHeight="1">
      <x:c r="A187" s="15" t="str">
        <x:v>A015</x:v>
      </x:c>
      <x:c r="B187" s="15" t="str"/>
      <x:c r="C187" s="15" t="str">
        <x:v>dev_project_02</x:v>
      </x:c>
      <x:c r="D187" s="15" t="str">
        <x:v>STAR结构</x:v>
      </x:c>
      <x:c r="E187" s="15" t="str">
        <x:v>S</x:v>
      </x:c>
      <x:c r="F187" s="15" t="str">
        <x:v>问题情境</x:v>
      </x:c>
      <x:c r="G187" s="28" t="str"/>
      <x:c r="H187" s="28" t="str"/>
      <x:c r="I187" s="28" t="str"/>
    </x:row>
    <x:row r="188" ht="38" customHeight="1">
      <x:c r="A188" s="15" t="str">
        <x:v>A015</x:v>
      </x:c>
      <x:c r="B188" s="15" t="str"/>
      <x:c r="C188" s="15" t="str">
        <x:v>dev_project_02</x:v>
      </x:c>
      <x:c r="D188" s="15" t="str">
        <x:v>STAR结构</x:v>
      </x:c>
      <x:c r="E188" s="15" t="str">
        <x:v>T</x:v>
      </x:c>
      <x:c r="F188" s="15" t="str">
        <x:v>个人任务</x:v>
      </x:c>
      <x:c r="G188" s="28" t="str"/>
      <x:c r="H188" s="28" t="str"/>
      <x:c r="I188" s="28" t="str"/>
    </x:row>
    <x:row r="189" ht="38" customHeight="1">
      <x:c r="A189" s="15" t="str">
        <x:v>A015</x:v>
      </x:c>
      <x:c r="B189" s="15" t="str"/>
      <x:c r="C189" s="15" t="str">
        <x:v>dev_project_02</x:v>
      </x:c>
      <x:c r="D189" s="15" t="str">
        <x:v>STAR结构</x:v>
      </x:c>
      <x:c r="E189" s="15" t="str">
        <x:v>A</x:v>
      </x:c>
      <x:c r="F189" s="15" t="str">
        <x:v>排查与解决行动</x:v>
      </x:c>
      <x:c r="G189" s="28" t="str"/>
      <x:c r="H189" s="28" t="str"/>
      <x:c r="I189" s="28" t="str"/>
    </x:row>
    <x:row r="190" ht="38" customHeight="1">
      <x:c r="A190" s="15" t="str">
        <x:v>A015</x:v>
      </x:c>
      <x:c r="B190" s="15" t="str"/>
      <x:c r="C190" s="15" t="str">
        <x:v>dev_project_02</x:v>
      </x:c>
      <x:c r="D190" s="15" t="str">
        <x:v>STAR结构</x:v>
      </x:c>
      <x:c r="E190" s="15" t="str">
        <x:v>R</x:v>
      </x:c>
      <x:c r="F190" s="15" t="str">
        <x:v>验证结果或复盘</x:v>
      </x:c>
      <x:c r="G190" s="28" t="str"/>
      <x:c r="H190" s="28" t="str"/>
      <x:c r="I190" s="28" t="str"/>
    </x:row>
    <x:row r="191" ht="38" customHeight="1">
      <x:c r="A191" s="15" t="str">
        <x:v>A015</x:v>
      </x:c>
      <x:c r="B191" s="15" t="str"/>
      <x:c r="C191" s="15" t="str">
        <x:v>dev_project_02</x:v>
      </x:c>
      <x:c r="D191" s="15" t="str">
        <x:v>事实成果</x:v>
      </x:c>
      <x:c r="E191" s="15" t="str">
        <x:v>F1</x:v>
      </x:c>
      <x:c r="F191" s="15" t="str">
        <x:v>个人职责</x:v>
      </x:c>
      <x:c r="G191" s="28" t="str"/>
      <x:c r="H191" s="28" t="str"/>
      <x:c r="I191" s="28" t="str"/>
    </x:row>
    <x:row r="192" ht="38" customHeight="1">
      <x:c r="A192" s="15" t="str">
        <x:v>A015</x:v>
      </x:c>
      <x:c r="B192" s="15" t="str"/>
      <x:c r="C192" s="15" t="str">
        <x:v>dev_project_02</x:v>
      </x:c>
      <x:c r="D192" s="15" t="str">
        <x:v>事实成果</x:v>
      </x:c>
      <x:c r="E192" s="15" t="str">
        <x:v>F2</x:v>
      </x:c>
      <x:c r="F192" s="15" t="str">
        <x:v>具体行动</x:v>
      </x:c>
      <x:c r="G192" s="28" t="str"/>
      <x:c r="H192" s="28" t="str"/>
      <x:c r="I192" s="28" t="str"/>
    </x:row>
    <x:row r="193" ht="38" customHeight="1">
      <x:c r="A193" s="15" t="str">
        <x:v>A015</x:v>
      </x:c>
      <x:c r="B193" s="15" t="str"/>
      <x:c r="C193" s="15" t="str">
        <x:v>dev_project_02</x:v>
      </x:c>
      <x:c r="D193" s="15" t="str">
        <x:v>事实成果</x:v>
      </x:c>
      <x:c r="E193" s="15" t="str">
        <x:v>F3</x:v>
      </x:c>
      <x:c r="F193" s="15" t="str">
        <x:v>结果或验证</x:v>
      </x:c>
      <x:c r="G193" s="28" t="str"/>
      <x:c r="H193" s="28" t="str"/>
      <x:c r="I193" s="28" t="str"/>
    </x:row>
    <x:row r="194" ht="38" customHeight="1">
      <x:c r="A194" s="15" t="str">
        <x:v>A015</x:v>
      </x:c>
      <x:c r="B194" s="15" t="str"/>
      <x:c r="C194" s="15" t="str">
        <x:v>dev_project_02</x:v>
      </x:c>
      <x:c r="D194" s="15" t="str">
        <x:v>事实成果</x:v>
      </x:c>
      <x:c r="E194" s="15" t="str">
        <x:v>F4</x:v>
      </x:c>
      <x:c r="F194" s="15" t="str">
        <x:v>量化事实</x:v>
      </x:c>
      <x:c r="G194" s="28" t="str"/>
      <x:c r="H194" s="28" t="str"/>
      <x:c r="I194" s="28" t="str"/>
    </x:row>
    <x:row r="195" ht="38" customHeight="1">
      <x:c r="A195" s="15" t="str">
        <x:v>A016</x:v>
      </x:c>
      <x:c r="B195" s="15" t="str"/>
      <x:c r="C195" s="15" t="str">
        <x:v>dev_basic_01</x:v>
      </x:c>
      <x:c r="D195" s="15" t="str">
        <x:v>题目要点</x:v>
      </x:c>
      <x:c r="E195" s="15" t="str">
        <x:v>EP1</x:v>
      </x:c>
      <x:c r="F195" s="15" t="str">
        <x:v>教育或专业背景</x:v>
      </x:c>
      <x:c r="G195" s="28" t="str"/>
      <x:c r="H195" s="28" t="str"/>
      <x:c r="I195" s="28" t="str"/>
    </x:row>
    <x:row r="196" ht="38" customHeight="1">
      <x:c r="A196" s="15" t="str">
        <x:v>A016</x:v>
      </x:c>
      <x:c r="B196" s="15" t="str"/>
      <x:c r="C196" s="15" t="str">
        <x:v>dev_basic_01</x:v>
      </x:c>
      <x:c r="D196" s="15" t="str">
        <x:v>题目要点</x:v>
      </x:c>
      <x:c r="E196" s="15" t="str">
        <x:v>EP2</x:v>
      </x:c>
      <x:c r="F196" s="15" t="str">
        <x:v>技术能力</x:v>
      </x:c>
      <x:c r="G196" s="28" t="str"/>
      <x:c r="H196" s="28" t="str"/>
      <x:c r="I196" s="28" t="str"/>
    </x:row>
    <x:row r="197" ht="38" customHeight="1">
      <x:c r="A197" s="15" t="str">
        <x:v>A016</x:v>
      </x:c>
      <x:c r="B197" s="15" t="str"/>
      <x:c r="C197" s="15" t="str">
        <x:v>dev_basic_01</x:v>
      </x:c>
      <x:c r="D197" s="15" t="str">
        <x:v>题目要点</x:v>
      </x:c>
      <x:c r="E197" s="15" t="str">
        <x:v>EP3</x:v>
      </x:c>
      <x:c r="F197" s="15" t="str">
        <x:v>项目经历</x:v>
      </x:c>
      <x:c r="G197" s="28" t="str"/>
      <x:c r="H197" s="28" t="str"/>
      <x:c r="I197" s="28" t="str"/>
    </x:row>
    <x:row r="198" ht="38" customHeight="1">
      <x:c r="A198" s="15" t="str">
        <x:v>A016</x:v>
      </x:c>
      <x:c r="B198" s="15" t="str"/>
      <x:c r="C198" s="15" t="str">
        <x:v>dev_basic_01</x:v>
      </x:c>
      <x:c r="D198" s="15" t="str">
        <x:v>题目要点</x:v>
      </x:c>
      <x:c r="E198" s="15" t="str">
        <x:v>EP4</x:v>
      </x:c>
      <x:c r="F198" s="15" t="str">
        <x:v>岗位匹配</x:v>
      </x:c>
      <x:c r="G198" s="28" t="str"/>
      <x:c r="H198" s="28" t="str"/>
      <x:c r="I198" s="28" t="str"/>
    </x:row>
    <x:row r="199" ht="38" customHeight="1">
      <x:c r="A199" s="15" t="str">
        <x:v>A016</x:v>
      </x:c>
      <x:c r="B199" s="15" t="str"/>
      <x:c r="C199" s="15" t="str">
        <x:v>dev_basic_01</x:v>
      </x:c>
      <x:c r="D199" s="15" t="str">
        <x:v>逻辑结构</x:v>
      </x:c>
      <x:c r="E199" s="15" t="str">
        <x:v>P</x:v>
      </x:c>
      <x:c r="F199" s="15" t="str">
        <x:v>背景或个人定位</x:v>
      </x:c>
      <x:c r="G199" s="28" t="str"/>
      <x:c r="H199" s="28" t="str"/>
      <x:c r="I199" s="28" t="str"/>
    </x:row>
    <x:row r="200" ht="38" customHeight="1">
      <x:c r="A200" s="15" t="str">
        <x:v>A016</x:v>
      </x:c>
      <x:c r="B200" s="15" t="str"/>
      <x:c r="C200" s="15" t="str">
        <x:v>dev_basic_01</x:v>
      </x:c>
      <x:c r="D200" s="15" t="str">
        <x:v>逻辑结构</x:v>
      </x:c>
      <x:c r="E200" s="15" t="str">
        <x:v>M</x:v>
      </x:c>
      <x:c r="F200" s="15" t="str">
        <x:v>优势与具体证据</x:v>
      </x:c>
      <x:c r="G200" s="28" t="str"/>
      <x:c r="H200" s="28" t="str"/>
      <x:c r="I200" s="28" t="str"/>
    </x:row>
    <x:row r="201" ht="38" customHeight="1">
      <x:c r="A201" s="15" t="str">
        <x:v>A016</x:v>
      </x:c>
      <x:c r="B201" s="15" t="str"/>
      <x:c r="C201" s="15" t="str">
        <x:v>dev_basic_01</x:v>
      </x:c>
      <x:c r="D201" s="15" t="str">
        <x:v>逻辑结构</x:v>
      </x:c>
      <x:c r="E201" s="15" t="str">
        <x:v>C</x:v>
      </x:c>
      <x:c r="F201" s="15" t="str">
        <x:v>岗位匹配依据</x:v>
      </x:c>
      <x:c r="G201" s="28" t="str"/>
      <x:c r="H201" s="28" t="str"/>
      <x:c r="I201" s="28" t="str"/>
    </x:row>
    <x:row r="202" ht="38" customHeight="1">
      <x:c r="A202" s="15" t="str">
        <x:v>A016</x:v>
      </x:c>
      <x:c r="B202" s="15" t="str"/>
      <x:c r="C202" s="15" t="str">
        <x:v>dev_basic_01</x:v>
      </x:c>
      <x:c r="D202" s="15" t="str">
        <x:v>逻辑结构</x:v>
      </x:c>
      <x:c r="E202" s="15" t="str">
        <x:v>V</x:v>
      </x:c>
      <x:c r="F202" s="15" t="str">
        <x:v>总结或求职目标</x:v>
      </x:c>
      <x:c r="G202" s="28" t="str"/>
      <x:c r="H202" s="28" t="str"/>
      <x:c r="I202" s="28" t="str"/>
    </x:row>
    <x:row r="203" ht="38" customHeight="1">
      <x:c r="A203" s="15" t="str">
        <x:v>A016</x:v>
      </x:c>
      <x:c r="B203" s="15" t="str"/>
      <x:c r="C203" s="15" t="str">
        <x:v>dev_basic_01</x:v>
      </x:c>
      <x:c r="D203" s="15" t="str">
        <x:v>事实成果</x:v>
      </x:c>
      <x:c r="E203" s="15" t="str">
        <x:v>F1</x:v>
      </x:c>
      <x:c r="F203" s="15" t="str">
        <x:v>具体经历或细节</x:v>
      </x:c>
      <x:c r="G203" s="28" t="str"/>
      <x:c r="H203" s="28" t="str"/>
      <x:c r="I203" s="28" t="str"/>
    </x:row>
    <x:row r="204" ht="38" customHeight="1">
      <x:c r="A204" s="15" t="str">
        <x:v>A016</x:v>
      </x:c>
      <x:c r="B204" s="15" t="str"/>
      <x:c r="C204" s="15" t="str">
        <x:v>dev_basic_01</x:v>
      </x:c>
      <x:c r="D204" s="15" t="str">
        <x:v>事实成果</x:v>
      </x:c>
      <x:c r="E204" s="15" t="str">
        <x:v>F2</x:v>
      </x:c>
      <x:c r="F204" s="15" t="str">
        <x:v>具体行动</x:v>
      </x:c>
      <x:c r="G204" s="28" t="str"/>
      <x:c r="H204" s="28" t="str"/>
      <x:c r="I204" s="28" t="str"/>
    </x:row>
    <x:row r="205" ht="38" customHeight="1">
      <x:c r="A205" s="15" t="str">
        <x:v>A016</x:v>
      </x:c>
      <x:c r="B205" s="15" t="str"/>
      <x:c r="C205" s="15" t="str">
        <x:v>dev_basic_01</x:v>
      </x:c>
      <x:c r="D205" s="15" t="str">
        <x:v>事实成果</x:v>
      </x:c>
      <x:c r="E205" s="15" t="str">
        <x:v>F3</x:v>
      </x:c>
      <x:c r="F205" s="15" t="str">
        <x:v>结果或验证</x:v>
      </x:c>
      <x:c r="G205" s="28" t="str"/>
      <x:c r="H205" s="28" t="str"/>
      <x:c r="I205" s="28" t="str"/>
    </x:row>
    <x:row r="206" ht="38" customHeight="1">
      <x:c r="A206" s="15" t="str">
        <x:v>A016</x:v>
      </x:c>
      <x:c r="B206" s="15" t="str"/>
      <x:c r="C206" s="15" t="str">
        <x:v>dev_basic_01</x:v>
      </x:c>
      <x:c r="D206" s="15" t="str">
        <x:v>事实成果</x:v>
      </x:c>
      <x:c r="E206" s="15" t="str">
        <x:v>F4</x:v>
      </x:c>
      <x:c r="F206" s="15" t="str">
        <x:v>量化事实</x:v>
      </x:c>
      <x:c r="G206" s="28" t="str"/>
      <x:c r="H206" s="28" t="str"/>
      <x:c r="I206" s="28" t="str"/>
    </x:row>
    <x:row r="207" ht="38" customHeight="1">
      <x:c r="A207" s="15" t="str">
        <x:v>A017</x:v>
      </x:c>
      <x:c r="B207" s="15" t="str"/>
      <x:c r="C207" s="15" t="str">
        <x:v>dev_project_01</x:v>
      </x:c>
      <x:c r="D207" s="15" t="str">
        <x:v>题目要点</x:v>
      </x:c>
      <x:c r="E207" s="15" t="str">
        <x:v>EP1</x:v>
      </x:c>
      <x:c r="F207" s="15" t="str">
        <x:v>项目背景</x:v>
      </x:c>
      <x:c r="G207" s="28" t="str"/>
      <x:c r="H207" s="28" t="str"/>
      <x:c r="I207" s="28" t="str"/>
    </x:row>
    <x:row r="208" ht="38" customHeight="1">
      <x:c r="A208" s="15" t="str">
        <x:v>A017</x:v>
      </x:c>
      <x:c r="B208" s="15" t="str"/>
      <x:c r="C208" s="15" t="str">
        <x:v>dev_project_01</x:v>
      </x:c>
      <x:c r="D208" s="15" t="str">
        <x:v>题目要点</x:v>
      </x:c>
      <x:c r="E208" s="15" t="str">
        <x:v>EP2</x:v>
      </x:c>
      <x:c r="F208" s="15" t="str">
        <x:v>个人职责</x:v>
      </x:c>
      <x:c r="G208" s="28" t="str"/>
      <x:c r="H208" s="28" t="str"/>
      <x:c r="I208" s="28" t="str"/>
    </x:row>
    <x:row r="209" ht="38" customHeight="1">
      <x:c r="A209" s="15" t="str">
        <x:v>A017</x:v>
      </x:c>
      <x:c r="B209" s="15" t="str"/>
      <x:c r="C209" s="15" t="str">
        <x:v>dev_project_01</x:v>
      </x:c>
      <x:c r="D209" s="15" t="str">
        <x:v>题目要点</x:v>
      </x:c>
      <x:c r="E209" s="15" t="str">
        <x:v>EP3</x:v>
      </x:c>
      <x:c r="F209" s="15" t="str">
        <x:v>技术方案</x:v>
      </x:c>
      <x:c r="G209" s="28" t="str"/>
      <x:c r="H209" s="28" t="str"/>
      <x:c r="I209" s="28" t="str"/>
    </x:row>
    <x:row r="210" ht="38" customHeight="1">
      <x:c r="A210" s="15" t="str">
        <x:v>A017</x:v>
      </x:c>
      <x:c r="B210" s="15" t="str"/>
      <x:c r="C210" s="15" t="str">
        <x:v>dev_project_01</x:v>
      </x:c>
      <x:c r="D210" s="15" t="str">
        <x:v>题目要点</x:v>
      </x:c>
      <x:c r="E210" s="15" t="str">
        <x:v>EP4</x:v>
      </x:c>
      <x:c r="F210" s="15" t="str">
        <x:v>实施过程</x:v>
      </x:c>
      <x:c r="G210" s="28" t="str"/>
      <x:c r="H210" s="28" t="str"/>
      <x:c r="I210" s="28" t="str"/>
    </x:row>
    <x:row r="211" ht="38" customHeight="1">
      <x:c r="A211" s="15" t="str">
        <x:v>A017</x:v>
      </x:c>
      <x:c r="B211" s="15" t="str"/>
      <x:c r="C211" s="15" t="str">
        <x:v>dev_project_01</x:v>
      </x:c>
      <x:c r="D211" s="15" t="str">
        <x:v>题目要点</x:v>
      </x:c>
      <x:c r="E211" s="15" t="str">
        <x:v>EP5</x:v>
      </x:c>
      <x:c r="F211" s="15" t="str">
        <x:v>项目结果</x:v>
      </x:c>
      <x:c r="G211" s="28" t="str"/>
      <x:c r="H211" s="28" t="str"/>
      <x:c r="I211" s="28" t="str"/>
    </x:row>
    <x:row r="212" ht="38" customHeight="1">
      <x:c r="A212" s="15" t="str">
        <x:v>A017</x:v>
      </x:c>
      <x:c r="B212" s="15" t="str"/>
      <x:c r="C212" s="15" t="str">
        <x:v>dev_project_01</x:v>
      </x:c>
      <x:c r="D212" s="15" t="str">
        <x:v>STAR结构</x:v>
      </x:c>
      <x:c r="E212" s="15" t="str">
        <x:v>S</x:v>
      </x:c>
      <x:c r="F212" s="15" t="str">
        <x:v>情境</x:v>
      </x:c>
      <x:c r="G212" s="28" t="str"/>
      <x:c r="H212" s="28" t="str"/>
      <x:c r="I212" s="28" t="str"/>
    </x:row>
    <x:row r="213" ht="38" customHeight="1">
      <x:c r="A213" s="15" t="str">
        <x:v>A017</x:v>
      </x:c>
      <x:c r="B213" s="15" t="str"/>
      <x:c r="C213" s="15" t="str">
        <x:v>dev_project_01</x:v>
      </x:c>
      <x:c r="D213" s="15" t="str">
        <x:v>STAR结构</x:v>
      </x:c>
      <x:c r="E213" s="15" t="str">
        <x:v>T</x:v>
      </x:c>
      <x:c r="F213" s="15" t="str">
        <x:v>任务或职责</x:v>
      </x:c>
      <x:c r="G213" s="28" t="str"/>
      <x:c r="H213" s="28" t="str"/>
      <x:c r="I213" s="28" t="str"/>
    </x:row>
    <x:row r="214" ht="38" customHeight="1">
      <x:c r="A214" s="15" t="str">
        <x:v>A017</x:v>
      </x:c>
      <x:c r="B214" s="15" t="str"/>
      <x:c r="C214" s="15" t="str">
        <x:v>dev_project_01</x:v>
      </x:c>
      <x:c r="D214" s="15" t="str">
        <x:v>STAR结构</x:v>
      </x:c>
      <x:c r="E214" s="15" t="str">
        <x:v>A</x:v>
      </x:c>
      <x:c r="F214" s="15" t="str">
        <x:v>具体行动</x:v>
      </x:c>
      <x:c r="G214" s="28" t="str"/>
      <x:c r="H214" s="28" t="str"/>
      <x:c r="I214" s="28" t="str"/>
    </x:row>
    <x:row r="215" ht="38" customHeight="1">
      <x:c r="A215" s="15" t="str">
        <x:v>A017</x:v>
      </x:c>
      <x:c r="B215" s="15" t="str"/>
      <x:c r="C215" s="15" t="str">
        <x:v>dev_project_01</x:v>
      </x:c>
      <x:c r="D215" s="15" t="str">
        <x:v>STAR结构</x:v>
      </x:c>
      <x:c r="E215" s="15" t="str">
        <x:v>R</x:v>
      </x:c>
      <x:c r="F215" s="15" t="str">
        <x:v>结果或复盘</x:v>
      </x:c>
      <x:c r="G215" s="28" t="str"/>
      <x:c r="H215" s="28" t="str"/>
      <x:c r="I215" s="28" t="str"/>
    </x:row>
    <x:row r="216" ht="38" customHeight="1">
      <x:c r="A216" s="15" t="str">
        <x:v>A017</x:v>
      </x:c>
      <x:c r="B216" s="15" t="str"/>
      <x:c r="C216" s="15" t="str">
        <x:v>dev_project_01</x:v>
      </x:c>
      <x:c r="D216" s="15" t="str">
        <x:v>事实成果</x:v>
      </x:c>
      <x:c r="E216" s="15" t="str">
        <x:v>F1</x:v>
      </x:c>
      <x:c r="F216" s="15" t="str">
        <x:v>个人职责</x:v>
      </x:c>
      <x:c r="G216" s="28" t="str"/>
      <x:c r="H216" s="28" t="str"/>
      <x:c r="I216" s="28" t="str"/>
    </x:row>
    <x:row r="217" ht="38" customHeight="1">
      <x:c r="A217" s="15" t="str">
        <x:v>A017</x:v>
      </x:c>
      <x:c r="B217" s="15" t="str"/>
      <x:c r="C217" s="15" t="str">
        <x:v>dev_project_01</x:v>
      </x:c>
      <x:c r="D217" s="15" t="str">
        <x:v>事实成果</x:v>
      </x:c>
      <x:c r="E217" s="15" t="str">
        <x:v>F2</x:v>
      </x:c>
      <x:c r="F217" s="15" t="str">
        <x:v>具体行动</x:v>
      </x:c>
      <x:c r="G217" s="28" t="str"/>
      <x:c r="H217" s="28" t="str"/>
      <x:c r="I217" s="28" t="str"/>
    </x:row>
    <x:row r="218" ht="38" customHeight="1">
      <x:c r="A218" s="15" t="str">
        <x:v>A017</x:v>
      </x:c>
      <x:c r="B218" s="15" t="str"/>
      <x:c r="C218" s="15" t="str">
        <x:v>dev_project_01</x:v>
      </x:c>
      <x:c r="D218" s="15" t="str">
        <x:v>事实成果</x:v>
      </x:c>
      <x:c r="E218" s="15" t="str">
        <x:v>F3</x:v>
      </x:c>
      <x:c r="F218" s="15" t="str">
        <x:v>结果或验证</x:v>
      </x:c>
      <x:c r="G218" s="28" t="str"/>
      <x:c r="H218" s="28" t="str"/>
      <x:c r="I218" s="28" t="str"/>
    </x:row>
    <x:row r="219" ht="38" customHeight="1">
      <x:c r="A219" s="15" t="str">
        <x:v>A017</x:v>
      </x:c>
      <x:c r="B219" s="15" t="str"/>
      <x:c r="C219" s="15" t="str">
        <x:v>dev_project_01</x:v>
      </x:c>
      <x:c r="D219" s="15" t="str">
        <x:v>事实成果</x:v>
      </x:c>
      <x:c r="E219" s="15" t="str">
        <x:v>F4</x:v>
      </x:c>
      <x:c r="F219" s="15" t="str">
        <x:v>量化事实</x:v>
      </x:c>
      <x:c r="G219" s="28" t="str"/>
      <x:c r="H219" s="28" t="str"/>
      <x:c r="I219" s="28" t="str"/>
    </x:row>
    <x:row r="220" ht="38" customHeight="1">
      <x:c r="A220" s="15" t="str">
        <x:v>A018</x:v>
      </x:c>
      <x:c r="B220" s="15" t="str"/>
      <x:c r="C220" s="15" t="str">
        <x:v>dev_project_02</x:v>
      </x:c>
      <x:c r="D220" s="15" t="str">
        <x:v>题目要点</x:v>
      </x:c>
      <x:c r="E220" s="15" t="str">
        <x:v>EP1</x:v>
      </x:c>
      <x:c r="F220" s="15" t="str">
        <x:v>问题背景</x:v>
      </x:c>
      <x:c r="G220" s="28" t="str"/>
      <x:c r="H220" s="28" t="str"/>
      <x:c r="I220" s="28" t="str"/>
    </x:row>
    <x:row r="221" ht="38" customHeight="1">
      <x:c r="A221" s="15" t="str">
        <x:v>A018</x:v>
      </x:c>
      <x:c r="B221" s="15" t="str"/>
      <x:c r="C221" s="15" t="str">
        <x:v>dev_project_02</x:v>
      </x:c>
      <x:c r="D221" s="15" t="str">
        <x:v>题目要点</x:v>
      </x:c>
      <x:c r="E221" s="15" t="str">
        <x:v>EP2</x:v>
      </x:c>
      <x:c r="F221" s="15" t="str">
        <x:v>个人任务</x:v>
      </x:c>
      <x:c r="G221" s="28" t="str"/>
      <x:c r="H221" s="28" t="str"/>
      <x:c r="I221" s="28" t="str"/>
    </x:row>
    <x:row r="222" ht="38" customHeight="1">
      <x:c r="A222" s="15" t="str">
        <x:v>A018</x:v>
      </x:c>
      <x:c r="B222" s="15" t="str"/>
      <x:c r="C222" s="15" t="str">
        <x:v>dev_project_02</x:v>
      </x:c>
      <x:c r="D222" s="15" t="str">
        <x:v>题目要点</x:v>
      </x:c>
      <x:c r="E222" s="15" t="str">
        <x:v>EP3</x:v>
      </x:c>
      <x:c r="F222" s="15" t="str">
        <x:v>排查过程</x:v>
      </x:c>
      <x:c r="G222" s="28" t="str"/>
      <x:c r="H222" s="28" t="str"/>
      <x:c r="I222" s="28" t="str"/>
    </x:row>
    <x:row r="223" ht="38" customHeight="1">
      <x:c r="A223" s="15" t="str">
        <x:v>A018</x:v>
      </x:c>
      <x:c r="B223" s="15" t="str"/>
      <x:c r="C223" s="15" t="str">
        <x:v>dev_project_02</x:v>
      </x:c>
      <x:c r="D223" s="15" t="str">
        <x:v>题目要点</x:v>
      </x:c>
      <x:c r="E223" s="15" t="str">
        <x:v>EP4</x:v>
      </x:c>
      <x:c r="F223" s="15" t="str">
        <x:v>解决方案</x:v>
      </x:c>
      <x:c r="G223" s="28" t="str"/>
      <x:c r="H223" s="28" t="str"/>
      <x:c r="I223" s="28" t="str"/>
    </x:row>
    <x:row r="224" ht="38" customHeight="1">
      <x:c r="A224" s="15" t="str">
        <x:v>A018</x:v>
      </x:c>
      <x:c r="B224" s="15" t="str"/>
      <x:c r="C224" s="15" t="str">
        <x:v>dev_project_02</x:v>
      </x:c>
      <x:c r="D224" s="15" t="str">
        <x:v>题目要点</x:v>
      </x:c>
      <x:c r="E224" s="15" t="str">
        <x:v>EP5</x:v>
      </x:c>
      <x:c r="F224" s="15" t="str">
        <x:v>验证结果</x:v>
      </x:c>
      <x:c r="G224" s="28" t="str"/>
      <x:c r="H224" s="28" t="str"/>
      <x:c r="I224" s="28" t="str"/>
    </x:row>
    <x:row r="225" ht="38" customHeight="1">
      <x:c r="A225" s="15" t="str">
        <x:v>A018</x:v>
      </x:c>
      <x:c r="B225" s="15" t="str"/>
      <x:c r="C225" s="15" t="str">
        <x:v>dev_project_02</x:v>
      </x:c>
      <x:c r="D225" s="15" t="str">
        <x:v>STAR结构</x:v>
      </x:c>
      <x:c r="E225" s="15" t="str">
        <x:v>S</x:v>
      </x:c>
      <x:c r="F225" s="15" t="str">
        <x:v>问题情境</x:v>
      </x:c>
      <x:c r="G225" s="28" t="str"/>
      <x:c r="H225" s="28" t="str"/>
      <x:c r="I225" s="28" t="str"/>
    </x:row>
    <x:row r="226" ht="38" customHeight="1">
      <x:c r="A226" s="15" t="str">
        <x:v>A018</x:v>
      </x:c>
      <x:c r="B226" s="15" t="str"/>
      <x:c r="C226" s="15" t="str">
        <x:v>dev_project_02</x:v>
      </x:c>
      <x:c r="D226" s="15" t="str">
        <x:v>STAR结构</x:v>
      </x:c>
      <x:c r="E226" s="15" t="str">
        <x:v>T</x:v>
      </x:c>
      <x:c r="F226" s="15" t="str">
        <x:v>个人任务</x:v>
      </x:c>
      <x:c r="G226" s="28" t="str"/>
      <x:c r="H226" s="28" t="str"/>
      <x:c r="I226" s="28" t="str"/>
    </x:row>
    <x:row r="227" ht="38" customHeight="1">
      <x:c r="A227" s="15" t="str">
        <x:v>A018</x:v>
      </x:c>
      <x:c r="B227" s="15" t="str"/>
      <x:c r="C227" s="15" t="str">
        <x:v>dev_project_02</x:v>
      </x:c>
      <x:c r="D227" s="15" t="str">
        <x:v>STAR结构</x:v>
      </x:c>
      <x:c r="E227" s="15" t="str">
        <x:v>A</x:v>
      </x:c>
      <x:c r="F227" s="15" t="str">
        <x:v>排查与解决行动</x:v>
      </x:c>
      <x:c r="G227" s="28" t="str"/>
      <x:c r="H227" s="28" t="str"/>
      <x:c r="I227" s="28" t="str"/>
    </x:row>
    <x:row r="228" ht="38" customHeight="1">
      <x:c r="A228" s="15" t="str">
        <x:v>A018</x:v>
      </x:c>
      <x:c r="B228" s="15" t="str"/>
      <x:c r="C228" s="15" t="str">
        <x:v>dev_project_02</x:v>
      </x:c>
      <x:c r="D228" s="15" t="str">
        <x:v>STAR结构</x:v>
      </x:c>
      <x:c r="E228" s="15" t="str">
        <x:v>R</x:v>
      </x:c>
      <x:c r="F228" s="15" t="str">
        <x:v>验证结果或复盘</x:v>
      </x:c>
      <x:c r="G228" s="28" t="str"/>
      <x:c r="H228" s="28" t="str"/>
      <x:c r="I228" s="28" t="str"/>
    </x:row>
    <x:row r="229" ht="38" customHeight="1">
      <x:c r="A229" s="15" t="str">
        <x:v>A018</x:v>
      </x:c>
      <x:c r="B229" s="15" t="str"/>
      <x:c r="C229" s="15" t="str">
        <x:v>dev_project_02</x:v>
      </x:c>
      <x:c r="D229" s="15" t="str">
        <x:v>事实成果</x:v>
      </x:c>
      <x:c r="E229" s="15" t="str">
        <x:v>F1</x:v>
      </x:c>
      <x:c r="F229" s="15" t="str">
        <x:v>个人职责</x:v>
      </x:c>
      <x:c r="G229" s="28" t="str"/>
      <x:c r="H229" s="28" t="str"/>
      <x:c r="I229" s="28" t="str"/>
    </x:row>
    <x:row r="230" ht="38" customHeight="1">
      <x:c r="A230" s="15" t="str">
        <x:v>A018</x:v>
      </x:c>
      <x:c r="B230" s="15" t="str"/>
      <x:c r="C230" s="15" t="str">
        <x:v>dev_project_02</x:v>
      </x:c>
      <x:c r="D230" s="15" t="str">
        <x:v>事实成果</x:v>
      </x:c>
      <x:c r="E230" s="15" t="str">
        <x:v>F2</x:v>
      </x:c>
      <x:c r="F230" s="15" t="str">
        <x:v>具体行动</x:v>
      </x:c>
      <x:c r="G230" s="28" t="str"/>
      <x:c r="H230" s="28" t="str"/>
      <x:c r="I230" s="28" t="str"/>
    </x:row>
    <x:row r="231" ht="38" customHeight="1">
      <x:c r="A231" s="15" t="str">
        <x:v>A018</x:v>
      </x:c>
      <x:c r="B231" s="15" t="str"/>
      <x:c r="C231" s="15" t="str">
        <x:v>dev_project_02</x:v>
      </x:c>
      <x:c r="D231" s="15" t="str">
        <x:v>事实成果</x:v>
      </x:c>
      <x:c r="E231" s="15" t="str">
        <x:v>F3</x:v>
      </x:c>
      <x:c r="F231" s="15" t="str">
        <x:v>结果或验证</x:v>
      </x:c>
      <x:c r="G231" s="28" t="str"/>
      <x:c r="H231" s="28" t="str"/>
      <x:c r="I231" s="28" t="str"/>
    </x:row>
    <x:row r="232" ht="38" customHeight="1">
      <x:c r="A232" s="15" t="str">
        <x:v>A018</x:v>
      </x:c>
      <x:c r="B232" s="15" t="str"/>
      <x:c r="C232" s="15" t="str">
        <x:v>dev_project_02</x:v>
      </x:c>
      <x:c r="D232" s="15" t="str">
        <x:v>事实成果</x:v>
      </x:c>
      <x:c r="E232" s="15" t="str">
        <x:v>F4</x:v>
      </x:c>
      <x:c r="F232" s="15" t="str">
        <x:v>量化事实</x:v>
      </x:c>
      <x:c r="G232" s="28" t="str"/>
      <x:c r="H232" s="28" t="str"/>
      <x:c r="I232" s="28" t="str"/>
    </x:row>
    <x:row r="233" ht="38" customHeight="1">
      <x:c r="A233" s="15" t="str">
        <x:v>A019</x:v>
      </x:c>
      <x:c r="B233" s="15" t="str"/>
      <x:c r="C233" s="15" t="str">
        <x:v>dev_basic_01</x:v>
      </x:c>
      <x:c r="D233" s="15" t="str">
        <x:v>题目要点</x:v>
      </x:c>
      <x:c r="E233" s="15" t="str">
        <x:v>EP1</x:v>
      </x:c>
      <x:c r="F233" s="15" t="str">
        <x:v>教育或专业背景</x:v>
      </x:c>
      <x:c r="G233" s="28" t="str"/>
      <x:c r="H233" s="28" t="str"/>
      <x:c r="I233" s="28" t="str"/>
    </x:row>
    <x:row r="234" ht="38" customHeight="1">
      <x:c r="A234" s="15" t="str">
        <x:v>A019</x:v>
      </x:c>
      <x:c r="B234" s="15" t="str"/>
      <x:c r="C234" s="15" t="str">
        <x:v>dev_basic_01</x:v>
      </x:c>
      <x:c r="D234" s="15" t="str">
        <x:v>题目要点</x:v>
      </x:c>
      <x:c r="E234" s="15" t="str">
        <x:v>EP2</x:v>
      </x:c>
      <x:c r="F234" s="15" t="str">
        <x:v>技术能力</x:v>
      </x:c>
      <x:c r="G234" s="28" t="str"/>
      <x:c r="H234" s="28" t="str"/>
      <x:c r="I234" s="28" t="str"/>
    </x:row>
    <x:row r="235" ht="38" customHeight="1">
      <x:c r="A235" s="15" t="str">
        <x:v>A019</x:v>
      </x:c>
      <x:c r="B235" s="15" t="str"/>
      <x:c r="C235" s="15" t="str">
        <x:v>dev_basic_01</x:v>
      </x:c>
      <x:c r="D235" s="15" t="str">
        <x:v>题目要点</x:v>
      </x:c>
      <x:c r="E235" s="15" t="str">
        <x:v>EP3</x:v>
      </x:c>
      <x:c r="F235" s="15" t="str">
        <x:v>项目经历</x:v>
      </x:c>
      <x:c r="G235" s="28" t="str"/>
      <x:c r="H235" s="28" t="str"/>
      <x:c r="I235" s="28" t="str"/>
    </x:row>
    <x:row r="236" ht="38" customHeight="1">
      <x:c r="A236" s="15" t="str">
        <x:v>A019</x:v>
      </x:c>
      <x:c r="B236" s="15" t="str"/>
      <x:c r="C236" s="15" t="str">
        <x:v>dev_basic_01</x:v>
      </x:c>
      <x:c r="D236" s="15" t="str">
        <x:v>题目要点</x:v>
      </x:c>
      <x:c r="E236" s="15" t="str">
        <x:v>EP4</x:v>
      </x:c>
      <x:c r="F236" s="15" t="str">
        <x:v>岗位匹配</x:v>
      </x:c>
      <x:c r="G236" s="28" t="str"/>
      <x:c r="H236" s="28" t="str"/>
      <x:c r="I236" s="28" t="str"/>
    </x:row>
    <x:row r="237" ht="38" customHeight="1">
      <x:c r="A237" s="15" t="str">
        <x:v>A019</x:v>
      </x:c>
      <x:c r="B237" s="15" t="str"/>
      <x:c r="C237" s="15" t="str">
        <x:v>dev_basic_01</x:v>
      </x:c>
      <x:c r="D237" s="15" t="str">
        <x:v>逻辑结构</x:v>
      </x:c>
      <x:c r="E237" s="15" t="str">
        <x:v>P</x:v>
      </x:c>
      <x:c r="F237" s="15" t="str">
        <x:v>背景或个人定位</x:v>
      </x:c>
      <x:c r="G237" s="28" t="str"/>
      <x:c r="H237" s="28" t="str"/>
      <x:c r="I237" s="28" t="str"/>
    </x:row>
    <x:row r="238" ht="38" customHeight="1">
      <x:c r="A238" s="15" t="str">
        <x:v>A019</x:v>
      </x:c>
      <x:c r="B238" s="15" t="str"/>
      <x:c r="C238" s="15" t="str">
        <x:v>dev_basic_01</x:v>
      </x:c>
      <x:c r="D238" s="15" t="str">
        <x:v>逻辑结构</x:v>
      </x:c>
      <x:c r="E238" s="15" t="str">
        <x:v>M</x:v>
      </x:c>
      <x:c r="F238" s="15" t="str">
        <x:v>优势与具体证据</x:v>
      </x:c>
      <x:c r="G238" s="28" t="str"/>
      <x:c r="H238" s="28" t="str"/>
      <x:c r="I238" s="28" t="str"/>
    </x:row>
    <x:row r="239" ht="38" customHeight="1">
      <x:c r="A239" s="15" t="str">
        <x:v>A019</x:v>
      </x:c>
      <x:c r="B239" s="15" t="str"/>
      <x:c r="C239" s="15" t="str">
        <x:v>dev_basic_01</x:v>
      </x:c>
      <x:c r="D239" s="15" t="str">
        <x:v>逻辑结构</x:v>
      </x:c>
      <x:c r="E239" s="15" t="str">
        <x:v>C</x:v>
      </x:c>
      <x:c r="F239" s="15" t="str">
        <x:v>岗位匹配依据</x:v>
      </x:c>
      <x:c r="G239" s="28" t="str"/>
      <x:c r="H239" s="28" t="str"/>
      <x:c r="I239" s="28" t="str"/>
    </x:row>
    <x:row r="240" ht="38" customHeight="1">
      <x:c r="A240" s="15" t="str">
        <x:v>A019</x:v>
      </x:c>
      <x:c r="B240" s="15" t="str"/>
      <x:c r="C240" s="15" t="str">
        <x:v>dev_basic_01</x:v>
      </x:c>
      <x:c r="D240" s="15" t="str">
        <x:v>逻辑结构</x:v>
      </x:c>
      <x:c r="E240" s="15" t="str">
        <x:v>V</x:v>
      </x:c>
      <x:c r="F240" s="15" t="str">
        <x:v>总结或求职目标</x:v>
      </x:c>
      <x:c r="G240" s="28" t="str"/>
      <x:c r="H240" s="28" t="str"/>
      <x:c r="I240" s="28" t="str"/>
    </x:row>
    <x:row r="241" ht="38" customHeight="1">
      <x:c r="A241" s="15" t="str">
        <x:v>A019</x:v>
      </x:c>
      <x:c r="B241" s="15" t="str"/>
      <x:c r="C241" s="15" t="str">
        <x:v>dev_basic_01</x:v>
      </x:c>
      <x:c r="D241" s="15" t="str">
        <x:v>事实成果</x:v>
      </x:c>
      <x:c r="E241" s="15" t="str">
        <x:v>F1</x:v>
      </x:c>
      <x:c r="F241" s="15" t="str">
        <x:v>具体经历或细节</x:v>
      </x:c>
      <x:c r="G241" s="28" t="str"/>
      <x:c r="H241" s="28" t="str"/>
      <x:c r="I241" s="28" t="str"/>
    </x:row>
    <x:row r="242" ht="38" customHeight="1">
      <x:c r="A242" s="15" t="str">
        <x:v>A019</x:v>
      </x:c>
      <x:c r="B242" s="15" t="str"/>
      <x:c r="C242" s="15" t="str">
        <x:v>dev_basic_01</x:v>
      </x:c>
      <x:c r="D242" s="15" t="str">
        <x:v>事实成果</x:v>
      </x:c>
      <x:c r="E242" s="15" t="str">
        <x:v>F2</x:v>
      </x:c>
      <x:c r="F242" s="15" t="str">
        <x:v>具体行动</x:v>
      </x:c>
      <x:c r="G242" s="28" t="str"/>
      <x:c r="H242" s="28" t="str"/>
      <x:c r="I242" s="28" t="str"/>
    </x:row>
    <x:row r="243" ht="38" customHeight="1">
      <x:c r="A243" s="15" t="str">
        <x:v>A019</x:v>
      </x:c>
      <x:c r="B243" s="15" t="str"/>
      <x:c r="C243" s="15" t="str">
        <x:v>dev_basic_01</x:v>
      </x:c>
      <x:c r="D243" s="15" t="str">
        <x:v>事实成果</x:v>
      </x:c>
      <x:c r="E243" s="15" t="str">
        <x:v>F3</x:v>
      </x:c>
      <x:c r="F243" s="15" t="str">
        <x:v>结果或验证</x:v>
      </x:c>
      <x:c r="G243" s="28" t="str"/>
      <x:c r="H243" s="28" t="str"/>
      <x:c r="I243" s="28" t="str"/>
    </x:row>
    <x:row r="244" ht="38" customHeight="1">
      <x:c r="A244" s="15" t="str">
        <x:v>A019</x:v>
      </x:c>
      <x:c r="B244" s="15" t="str"/>
      <x:c r="C244" s="15" t="str">
        <x:v>dev_basic_01</x:v>
      </x:c>
      <x:c r="D244" s="15" t="str">
        <x:v>事实成果</x:v>
      </x:c>
      <x:c r="E244" s="15" t="str">
        <x:v>F4</x:v>
      </x:c>
      <x:c r="F244" s="15" t="str">
        <x:v>量化事实</x:v>
      </x:c>
      <x:c r="G244" s="28" t="str"/>
      <x:c r="H244" s="28" t="str"/>
      <x:c r="I244" s="28" t="str"/>
    </x:row>
    <x:row r="245" ht="38" customHeight="1">
      <x:c r="A245" s="15" t="str">
        <x:v>A020</x:v>
      </x:c>
      <x:c r="B245" s="15" t="str"/>
      <x:c r="C245" s="15" t="str">
        <x:v>dev_project_01</x:v>
      </x:c>
      <x:c r="D245" s="15" t="str">
        <x:v>题目要点</x:v>
      </x:c>
      <x:c r="E245" s="15" t="str">
        <x:v>EP1</x:v>
      </x:c>
      <x:c r="F245" s="15" t="str">
        <x:v>项目背景</x:v>
      </x:c>
      <x:c r="G245" s="28" t="str"/>
      <x:c r="H245" s="28" t="str"/>
      <x:c r="I245" s="28" t="str"/>
    </x:row>
    <x:row r="246" ht="38" customHeight="1">
      <x:c r="A246" s="15" t="str">
        <x:v>A020</x:v>
      </x:c>
      <x:c r="B246" s="15" t="str"/>
      <x:c r="C246" s="15" t="str">
        <x:v>dev_project_01</x:v>
      </x:c>
      <x:c r="D246" s="15" t="str">
        <x:v>题目要点</x:v>
      </x:c>
      <x:c r="E246" s="15" t="str">
        <x:v>EP2</x:v>
      </x:c>
      <x:c r="F246" s="15" t="str">
        <x:v>个人职责</x:v>
      </x:c>
      <x:c r="G246" s="28" t="str"/>
      <x:c r="H246" s="28" t="str"/>
      <x:c r="I246" s="28" t="str"/>
    </x:row>
    <x:row r="247" ht="38" customHeight="1">
      <x:c r="A247" s="15" t="str">
        <x:v>A020</x:v>
      </x:c>
      <x:c r="B247" s="15" t="str"/>
      <x:c r="C247" s="15" t="str">
        <x:v>dev_project_01</x:v>
      </x:c>
      <x:c r="D247" s="15" t="str">
        <x:v>题目要点</x:v>
      </x:c>
      <x:c r="E247" s="15" t="str">
        <x:v>EP3</x:v>
      </x:c>
      <x:c r="F247" s="15" t="str">
        <x:v>技术方案</x:v>
      </x:c>
      <x:c r="G247" s="28" t="str"/>
      <x:c r="H247" s="28" t="str"/>
      <x:c r="I247" s="28" t="str"/>
    </x:row>
    <x:row r="248" ht="38" customHeight="1">
      <x:c r="A248" s="15" t="str">
        <x:v>A020</x:v>
      </x:c>
      <x:c r="B248" s="15" t="str"/>
      <x:c r="C248" s="15" t="str">
        <x:v>dev_project_01</x:v>
      </x:c>
      <x:c r="D248" s="15" t="str">
        <x:v>题目要点</x:v>
      </x:c>
      <x:c r="E248" s="15" t="str">
        <x:v>EP4</x:v>
      </x:c>
      <x:c r="F248" s="15" t="str">
        <x:v>实施过程</x:v>
      </x:c>
      <x:c r="G248" s="28" t="str"/>
      <x:c r="H248" s="28" t="str"/>
      <x:c r="I248" s="28" t="str"/>
    </x:row>
    <x:row r="249" ht="38" customHeight="1">
      <x:c r="A249" s="15" t="str">
        <x:v>A020</x:v>
      </x:c>
      <x:c r="B249" s="15" t="str"/>
      <x:c r="C249" s="15" t="str">
        <x:v>dev_project_01</x:v>
      </x:c>
      <x:c r="D249" s="15" t="str">
        <x:v>题目要点</x:v>
      </x:c>
      <x:c r="E249" s="15" t="str">
        <x:v>EP5</x:v>
      </x:c>
      <x:c r="F249" s="15" t="str">
        <x:v>项目结果</x:v>
      </x:c>
      <x:c r="G249" s="28" t="str"/>
      <x:c r="H249" s="28" t="str"/>
      <x:c r="I249" s="28" t="str"/>
    </x:row>
    <x:row r="250" ht="38" customHeight="1">
      <x:c r="A250" s="15" t="str">
        <x:v>A020</x:v>
      </x:c>
      <x:c r="B250" s="15" t="str"/>
      <x:c r="C250" s="15" t="str">
        <x:v>dev_project_01</x:v>
      </x:c>
      <x:c r="D250" s="15" t="str">
        <x:v>STAR结构</x:v>
      </x:c>
      <x:c r="E250" s="15" t="str">
        <x:v>S</x:v>
      </x:c>
      <x:c r="F250" s="15" t="str">
        <x:v>情境</x:v>
      </x:c>
      <x:c r="G250" s="28" t="str"/>
      <x:c r="H250" s="28" t="str"/>
      <x:c r="I250" s="28" t="str"/>
    </x:row>
    <x:row r="251" ht="38" customHeight="1">
      <x:c r="A251" s="15" t="str">
        <x:v>A020</x:v>
      </x:c>
      <x:c r="B251" s="15" t="str"/>
      <x:c r="C251" s="15" t="str">
        <x:v>dev_project_01</x:v>
      </x:c>
      <x:c r="D251" s="15" t="str">
        <x:v>STAR结构</x:v>
      </x:c>
      <x:c r="E251" s="15" t="str">
        <x:v>T</x:v>
      </x:c>
      <x:c r="F251" s="15" t="str">
        <x:v>任务或职责</x:v>
      </x:c>
      <x:c r="G251" s="28" t="str"/>
      <x:c r="H251" s="28" t="str"/>
      <x:c r="I251" s="28" t="str"/>
    </x:row>
    <x:row r="252" ht="38" customHeight="1">
      <x:c r="A252" s="15" t="str">
        <x:v>A020</x:v>
      </x:c>
      <x:c r="B252" s="15" t="str"/>
      <x:c r="C252" s="15" t="str">
        <x:v>dev_project_01</x:v>
      </x:c>
      <x:c r="D252" s="15" t="str">
        <x:v>STAR结构</x:v>
      </x:c>
      <x:c r="E252" s="15" t="str">
        <x:v>A</x:v>
      </x:c>
      <x:c r="F252" s="15" t="str">
        <x:v>具体行动</x:v>
      </x:c>
      <x:c r="G252" s="28" t="str"/>
      <x:c r="H252" s="28" t="str"/>
      <x:c r="I252" s="28" t="str"/>
    </x:row>
    <x:row r="253" ht="38" customHeight="1">
      <x:c r="A253" s="15" t="str">
        <x:v>A020</x:v>
      </x:c>
      <x:c r="B253" s="15" t="str"/>
      <x:c r="C253" s="15" t="str">
        <x:v>dev_project_01</x:v>
      </x:c>
      <x:c r="D253" s="15" t="str">
        <x:v>STAR结构</x:v>
      </x:c>
      <x:c r="E253" s="15" t="str">
        <x:v>R</x:v>
      </x:c>
      <x:c r="F253" s="15" t="str">
        <x:v>结果或复盘</x:v>
      </x:c>
      <x:c r="G253" s="28" t="str"/>
      <x:c r="H253" s="28" t="str"/>
      <x:c r="I253" s="28" t="str"/>
    </x:row>
    <x:row r="254" ht="38" customHeight="1">
      <x:c r="A254" s="15" t="str">
        <x:v>A020</x:v>
      </x:c>
      <x:c r="B254" s="15" t="str"/>
      <x:c r="C254" s="15" t="str">
        <x:v>dev_project_01</x:v>
      </x:c>
      <x:c r="D254" s="15" t="str">
        <x:v>事实成果</x:v>
      </x:c>
      <x:c r="E254" s="15" t="str">
        <x:v>F1</x:v>
      </x:c>
      <x:c r="F254" s="15" t="str">
        <x:v>个人职责</x:v>
      </x:c>
      <x:c r="G254" s="28" t="str"/>
      <x:c r="H254" s="28" t="str"/>
      <x:c r="I254" s="28" t="str"/>
    </x:row>
    <x:row r="255" ht="38" customHeight="1">
      <x:c r="A255" s="15" t="str">
        <x:v>A020</x:v>
      </x:c>
      <x:c r="B255" s="15" t="str"/>
      <x:c r="C255" s="15" t="str">
        <x:v>dev_project_01</x:v>
      </x:c>
      <x:c r="D255" s="15" t="str">
        <x:v>事实成果</x:v>
      </x:c>
      <x:c r="E255" s="15" t="str">
        <x:v>F2</x:v>
      </x:c>
      <x:c r="F255" s="15" t="str">
        <x:v>具体行动</x:v>
      </x:c>
      <x:c r="G255" s="28" t="str"/>
      <x:c r="H255" s="28" t="str"/>
      <x:c r="I255" s="28" t="str"/>
    </x:row>
    <x:row r="256" ht="38" customHeight="1">
      <x:c r="A256" s="15" t="str">
        <x:v>A020</x:v>
      </x:c>
      <x:c r="B256" s="15" t="str"/>
      <x:c r="C256" s="15" t="str">
        <x:v>dev_project_01</x:v>
      </x:c>
      <x:c r="D256" s="15" t="str">
        <x:v>事实成果</x:v>
      </x:c>
      <x:c r="E256" s="15" t="str">
        <x:v>F3</x:v>
      </x:c>
      <x:c r="F256" s="15" t="str">
        <x:v>结果或验证</x:v>
      </x:c>
      <x:c r="G256" s="28" t="str"/>
      <x:c r="H256" s="28" t="str"/>
      <x:c r="I256" s="28" t="str"/>
    </x:row>
    <x:row r="257" ht="38" customHeight="1">
      <x:c r="A257" s="15" t="str">
        <x:v>A020</x:v>
      </x:c>
      <x:c r="B257" s="15" t="str"/>
      <x:c r="C257" s="15" t="str">
        <x:v>dev_project_01</x:v>
      </x:c>
      <x:c r="D257" s="15" t="str">
        <x:v>事实成果</x:v>
      </x:c>
      <x:c r="E257" s="15" t="str">
        <x:v>F4</x:v>
      </x:c>
      <x:c r="F257" s="15" t="str">
        <x:v>量化事实</x:v>
      </x:c>
      <x:c r="G257" s="28" t="str"/>
      <x:c r="H257" s="28" t="str"/>
      <x:c r="I257" s="28" t="str"/>
    </x:row>
    <x:row r="258" ht="38" customHeight="1">
      <x:c r="A258" s="15" t="str">
        <x:v>A021</x:v>
      </x:c>
      <x:c r="B258" s="15" t="str"/>
      <x:c r="C258" s="15" t="str">
        <x:v>dev_project_02</x:v>
      </x:c>
      <x:c r="D258" s="15" t="str">
        <x:v>题目要点</x:v>
      </x:c>
      <x:c r="E258" s="15" t="str">
        <x:v>EP1</x:v>
      </x:c>
      <x:c r="F258" s="15" t="str">
        <x:v>问题背景</x:v>
      </x:c>
      <x:c r="G258" s="28" t="str"/>
      <x:c r="H258" s="28" t="str"/>
      <x:c r="I258" s="28" t="str"/>
    </x:row>
    <x:row r="259" ht="38" customHeight="1">
      <x:c r="A259" s="15" t="str">
        <x:v>A021</x:v>
      </x:c>
      <x:c r="B259" s="15" t="str"/>
      <x:c r="C259" s="15" t="str">
        <x:v>dev_project_02</x:v>
      </x:c>
      <x:c r="D259" s="15" t="str">
        <x:v>题目要点</x:v>
      </x:c>
      <x:c r="E259" s="15" t="str">
        <x:v>EP2</x:v>
      </x:c>
      <x:c r="F259" s="15" t="str">
        <x:v>个人任务</x:v>
      </x:c>
      <x:c r="G259" s="28" t="str"/>
      <x:c r="H259" s="28" t="str"/>
      <x:c r="I259" s="28" t="str"/>
    </x:row>
    <x:row r="260" ht="38" customHeight="1">
      <x:c r="A260" s="15" t="str">
        <x:v>A021</x:v>
      </x:c>
      <x:c r="B260" s="15" t="str"/>
      <x:c r="C260" s="15" t="str">
        <x:v>dev_project_02</x:v>
      </x:c>
      <x:c r="D260" s="15" t="str">
        <x:v>题目要点</x:v>
      </x:c>
      <x:c r="E260" s="15" t="str">
        <x:v>EP3</x:v>
      </x:c>
      <x:c r="F260" s="15" t="str">
        <x:v>排查过程</x:v>
      </x:c>
      <x:c r="G260" s="28" t="str"/>
      <x:c r="H260" s="28" t="str"/>
      <x:c r="I260" s="28" t="str"/>
    </x:row>
    <x:row r="261" ht="38" customHeight="1">
      <x:c r="A261" s="15" t="str">
        <x:v>A021</x:v>
      </x:c>
      <x:c r="B261" s="15" t="str"/>
      <x:c r="C261" s="15" t="str">
        <x:v>dev_project_02</x:v>
      </x:c>
      <x:c r="D261" s="15" t="str">
        <x:v>题目要点</x:v>
      </x:c>
      <x:c r="E261" s="15" t="str">
        <x:v>EP4</x:v>
      </x:c>
      <x:c r="F261" s="15" t="str">
        <x:v>解决方案</x:v>
      </x:c>
      <x:c r="G261" s="28" t="str"/>
      <x:c r="H261" s="28" t="str"/>
      <x:c r="I261" s="28" t="str"/>
    </x:row>
    <x:row r="262" ht="38" customHeight="1">
      <x:c r="A262" s="15" t="str">
        <x:v>A021</x:v>
      </x:c>
      <x:c r="B262" s="15" t="str"/>
      <x:c r="C262" s="15" t="str">
        <x:v>dev_project_02</x:v>
      </x:c>
      <x:c r="D262" s="15" t="str">
        <x:v>题目要点</x:v>
      </x:c>
      <x:c r="E262" s="15" t="str">
        <x:v>EP5</x:v>
      </x:c>
      <x:c r="F262" s="15" t="str">
        <x:v>验证结果</x:v>
      </x:c>
      <x:c r="G262" s="28" t="str"/>
      <x:c r="H262" s="28" t="str"/>
      <x:c r="I262" s="28" t="str"/>
    </x:row>
    <x:row r="263" ht="38" customHeight="1">
      <x:c r="A263" s="15" t="str">
        <x:v>A021</x:v>
      </x:c>
      <x:c r="B263" s="15" t="str"/>
      <x:c r="C263" s="15" t="str">
        <x:v>dev_project_02</x:v>
      </x:c>
      <x:c r="D263" s="15" t="str">
        <x:v>STAR结构</x:v>
      </x:c>
      <x:c r="E263" s="15" t="str">
        <x:v>S</x:v>
      </x:c>
      <x:c r="F263" s="15" t="str">
        <x:v>问题情境</x:v>
      </x:c>
      <x:c r="G263" s="28" t="str"/>
      <x:c r="H263" s="28" t="str"/>
      <x:c r="I263" s="28" t="str"/>
    </x:row>
    <x:row r="264" ht="38" customHeight="1">
      <x:c r="A264" s="15" t="str">
        <x:v>A021</x:v>
      </x:c>
      <x:c r="B264" s="15" t="str"/>
      <x:c r="C264" s="15" t="str">
        <x:v>dev_project_02</x:v>
      </x:c>
      <x:c r="D264" s="15" t="str">
        <x:v>STAR结构</x:v>
      </x:c>
      <x:c r="E264" s="15" t="str">
        <x:v>T</x:v>
      </x:c>
      <x:c r="F264" s="15" t="str">
        <x:v>个人任务</x:v>
      </x:c>
      <x:c r="G264" s="28" t="str"/>
      <x:c r="H264" s="28" t="str"/>
      <x:c r="I264" s="28" t="str"/>
    </x:row>
    <x:row r="265" ht="38" customHeight="1">
      <x:c r="A265" s="15" t="str">
        <x:v>A021</x:v>
      </x:c>
      <x:c r="B265" s="15" t="str"/>
      <x:c r="C265" s="15" t="str">
        <x:v>dev_project_02</x:v>
      </x:c>
      <x:c r="D265" s="15" t="str">
        <x:v>STAR结构</x:v>
      </x:c>
      <x:c r="E265" s="15" t="str">
        <x:v>A</x:v>
      </x:c>
      <x:c r="F265" s="15" t="str">
        <x:v>排查与解决行动</x:v>
      </x:c>
      <x:c r="G265" s="28" t="str"/>
      <x:c r="H265" s="28" t="str"/>
      <x:c r="I265" s="28" t="str"/>
    </x:row>
    <x:row r="266" ht="38" customHeight="1">
      <x:c r="A266" s="15" t="str">
        <x:v>A021</x:v>
      </x:c>
      <x:c r="B266" s="15" t="str"/>
      <x:c r="C266" s="15" t="str">
        <x:v>dev_project_02</x:v>
      </x:c>
      <x:c r="D266" s="15" t="str">
        <x:v>STAR结构</x:v>
      </x:c>
      <x:c r="E266" s="15" t="str">
        <x:v>R</x:v>
      </x:c>
      <x:c r="F266" s="15" t="str">
        <x:v>验证结果或复盘</x:v>
      </x:c>
      <x:c r="G266" s="28" t="str"/>
      <x:c r="H266" s="28" t="str"/>
      <x:c r="I266" s="28" t="str"/>
    </x:row>
    <x:row r="267" ht="38" customHeight="1">
      <x:c r="A267" s="15" t="str">
        <x:v>A021</x:v>
      </x:c>
      <x:c r="B267" s="15" t="str"/>
      <x:c r="C267" s="15" t="str">
        <x:v>dev_project_02</x:v>
      </x:c>
      <x:c r="D267" s="15" t="str">
        <x:v>事实成果</x:v>
      </x:c>
      <x:c r="E267" s="15" t="str">
        <x:v>F1</x:v>
      </x:c>
      <x:c r="F267" s="15" t="str">
        <x:v>个人职责</x:v>
      </x:c>
      <x:c r="G267" s="28" t="str"/>
      <x:c r="H267" s="28" t="str"/>
      <x:c r="I267" s="28" t="str"/>
    </x:row>
    <x:row r="268" ht="38" customHeight="1">
      <x:c r="A268" s="15" t="str">
        <x:v>A021</x:v>
      </x:c>
      <x:c r="B268" s="15" t="str"/>
      <x:c r="C268" s="15" t="str">
        <x:v>dev_project_02</x:v>
      </x:c>
      <x:c r="D268" s="15" t="str">
        <x:v>事实成果</x:v>
      </x:c>
      <x:c r="E268" s="15" t="str">
        <x:v>F2</x:v>
      </x:c>
      <x:c r="F268" s="15" t="str">
        <x:v>具体行动</x:v>
      </x:c>
      <x:c r="G268" s="28" t="str"/>
      <x:c r="H268" s="28" t="str"/>
      <x:c r="I268" s="28" t="str"/>
    </x:row>
    <x:row r="269" ht="38" customHeight="1">
      <x:c r="A269" s="15" t="str">
        <x:v>A021</x:v>
      </x:c>
      <x:c r="B269" s="15" t="str"/>
      <x:c r="C269" s="15" t="str">
        <x:v>dev_project_02</x:v>
      </x:c>
      <x:c r="D269" s="15" t="str">
        <x:v>事实成果</x:v>
      </x:c>
      <x:c r="E269" s="15" t="str">
        <x:v>F3</x:v>
      </x:c>
      <x:c r="F269" s="15" t="str">
        <x:v>结果或验证</x:v>
      </x:c>
      <x:c r="G269" s="28" t="str"/>
      <x:c r="H269" s="28" t="str"/>
      <x:c r="I269" s="28" t="str"/>
    </x:row>
    <x:row r="270" ht="38" customHeight="1">
      <x:c r="A270" s="15" t="str">
        <x:v>A021</x:v>
      </x:c>
      <x:c r="B270" s="15" t="str"/>
      <x:c r="C270" s="15" t="str">
        <x:v>dev_project_02</x:v>
      </x:c>
      <x:c r="D270" s="15" t="str">
        <x:v>事实成果</x:v>
      </x:c>
      <x:c r="E270" s="15" t="str">
        <x:v>F4</x:v>
      </x:c>
      <x:c r="F270" s="15" t="str">
        <x:v>量化事实</x:v>
      </x:c>
      <x:c r="G270" s="28" t="str"/>
      <x:c r="H270" s="28" t="str"/>
      <x:c r="I270" s="28" t="str"/>
    </x:row>
    <x:row r="271" ht="38" customHeight="1">
      <x:c r="A271" s="15" t="str">
        <x:v>A022</x:v>
      </x:c>
      <x:c r="B271" s="15" t="str"/>
      <x:c r="C271" s="15" t="str">
        <x:v>dev_basic_01</x:v>
      </x:c>
      <x:c r="D271" s="15" t="str">
        <x:v>题目要点</x:v>
      </x:c>
      <x:c r="E271" s="15" t="str">
        <x:v>EP1</x:v>
      </x:c>
      <x:c r="F271" s="15" t="str">
        <x:v>教育或专业背景</x:v>
      </x:c>
      <x:c r="G271" s="28" t="str"/>
      <x:c r="H271" s="28" t="str"/>
      <x:c r="I271" s="28" t="str"/>
    </x:row>
    <x:row r="272" ht="38" customHeight="1">
      <x:c r="A272" s="15" t="str">
        <x:v>A022</x:v>
      </x:c>
      <x:c r="B272" s="15" t="str"/>
      <x:c r="C272" s="15" t="str">
        <x:v>dev_basic_01</x:v>
      </x:c>
      <x:c r="D272" s="15" t="str">
        <x:v>题目要点</x:v>
      </x:c>
      <x:c r="E272" s="15" t="str">
        <x:v>EP2</x:v>
      </x:c>
      <x:c r="F272" s="15" t="str">
        <x:v>技术能力</x:v>
      </x:c>
      <x:c r="G272" s="28" t="str"/>
      <x:c r="H272" s="28" t="str"/>
      <x:c r="I272" s="28" t="str"/>
    </x:row>
    <x:row r="273" ht="38" customHeight="1">
      <x:c r="A273" s="15" t="str">
        <x:v>A022</x:v>
      </x:c>
      <x:c r="B273" s="15" t="str"/>
      <x:c r="C273" s="15" t="str">
        <x:v>dev_basic_01</x:v>
      </x:c>
      <x:c r="D273" s="15" t="str">
        <x:v>题目要点</x:v>
      </x:c>
      <x:c r="E273" s="15" t="str">
        <x:v>EP3</x:v>
      </x:c>
      <x:c r="F273" s="15" t="str">
        <x:v>项目经历</x:v>
      </x:c>
      <x:c r="G273" s="28" t="str"/>
      <x:c r="H273" s="28" t="str"/>
      <x:c r="I273" s="28" t="str"/>
    </x:row>
    <x:row r="274" ht="38" customHeight="1">
      <x:c r="A274" s="15" t="str">
        <x:v>A022</x:v>
      </x:c>
      <x:c r="B274" s="15" t="str"/>
      <x:c r="C274" s="15" t="str">
        <x:v>dev_basic_01</x:v>
      </x:c>
      <x:c r="D274" s="15" t="str">
        <x:v>题目要点</x:v>
      </x:c>
      <x:c r="E274" s="15" t="str">
        <x:v>EP4</x:v>
      </x:c>
      <x:c r="F274" s="15" t="str">
        <x:v>岗位匹配</x:v>
      </x:c>
      <x:c r="G274" s="28" t="str"/>
      <x:c r="H274" s="28" t="str"/>
      <x:c r="I274" s="28" t="str"/>
    </x:row>
    <x:row r="275" ht="38" customHeight="1">
      <x:c r="A275" s="15" t="str">
        <x:v>A022</x:v>
      </x:c>
      <x:c r="B275" s="15" t="str"/>
      <x:c r="C275" s="15" t="str">
        <x:v>dev_basic_01</x:v>
      </x:c>
      <x:c r="D275" s="15" t="str">
        <x:v>逻辑结构</x:v>
      </x:c>
      <x:c r="E275" s="15" t="str">
        <x:v>P</x:v>
      </x:c>
      <x:c r="F275" s="15" t="str">
        <x:v>背景或个人定位</x:v>
      </x:c>
      <x:c r="G275" s="28" t="str"/>
      <x:c r="H275" s="28" t="str"/>
      <x:c r="I275" s="28" t="str"/>
    </x:row>
    <x:row r="276" ht="38" customHeight="1">
      <x:c r="A276" s="15" t="str">
        <x:v>A022</x:v>
      </x:c>
      <x:c r="B276" s="15" t="str"/>
      <x:c r="C276" s="15" t="str">
        <x:v>dev_basic_01</x:v>
      </x:c>
      <x:c r="D276" s="15" t="str">
        <x:v>逻辑结构</x:v>
      </x:c>
      <x:c r="E276" s="15" t="str">
        <x:v>M</x:v>
      </x:c>
      <x:c r="F276" s="15" t="str">
        <x:v>优势与具体证据</x:v>
      </x:c>
      <x:c r="G276" s="28" t="str"/>
      <x:c r="H276" s="28" t="str"/>
      <x:c r="I276" s="28" t="str"/>
    </x:row>
    <x:row r="277" ht="38" customHeight="1">
      <x:c r="A277" s="15" t="str">
        <x:v>A022</x:v>
      </x:c>
      <x:c r="B277" s="15" t="str"/>
      <x:c r="C277" s="15" t="str">
        <x:v>dev_basic_01</x:v>
      </x:c>
      <x:c r="D277" s="15" t="str">
        <x:v>逻辑结构</x:v>
      </x:c>
      <x:c r="E277" s="15" t="str">
        <x:v>C</x:v>
      </x:c>
      <x:c r="F277" s="15" t="str">
        <x:v>岗位匹配依据</x:v>
      </x:c>
      <x:c r="G277" s="28" t="str"/>
      <x:c r="H277" s="28" t="str"/>
      <x:c r="I277" s="28" t="str"/>
    </x:row>
    <x:row r="278" ht="38" customHeight="1">
      <x:c r="A278" s="15" t="str">
        <x:v>A022</x:v>
      </x:c>
      <x:c r="B278" s="15" t="str"/>
      <x:c r="C278" s="15" t="str">
        <x:v>dev_basic_01</x:v>
      </x:c>
      <x:c r="D278" s="15" t="str">
        <x:v>逻辑结构</x:v>
      </x:c>
      <x:c r="E278" s="15" t="str">
        <x:v>V</x:v>
      </x:c>
      <x:c r="F278" s="15" t="str">
        <x:v>总结或求职目标</x:v>
      </x:c>
      <x:c r="G278" s="28" t="str"/>
      <x:c r="H278" s="28" t="str"/>
      <x:c r="I278" s="28" t="str"/>
    </x:row>
    <x:row r="279" ht="38" customHeight="1">
      <x:c r="A279" s="15" t="str">
        <x:v>A022</x:v>
      </x:c>
      <x:c r="B279" s="15" t="str"/>
      <x:c r="C279" s="15" t="str">
        <x:v>dev_basic_01</x:v>
      </x:c>
      <x:c r="D279" s="15" t="str">
        <x:v>事实成果</x:v>
      </x:c>
      <x:c r="E279" s="15" t="str">
        <x:v>F1</x:v>
      </x:c>
      <x:c r="F279" s="15" t="str">
        <x:v>具体经历或细节</x:v>
      </x:c>
      <x:c r="G279" s="28" t="str"/>
      <x:c r="H279" s="28" t="str"/>
      <x:c r="I279" s="28" t="str"/>
    </x:row>
    <x:row r="280" ht="38" customHeight="1">
      <x:c r="A280" s="15" t="str">
        <x:v>A022</x:v>
      </x:c>
      <x:c r="B280" s="15" t="str"/>
      <x:c r="C280" s="15" t="str">
        <x:v>dev_basic_01</x:v>
      </x:c>
      <x:c r="D280" s="15" t="str">
        <x:v>事实成果</x:v>
      </x:c>
      <x:c r="E280" s="15" t="str">
        <x:v>F2</x:v>
      </x:c>
      <x:c r="F280" s="15" t="str">
        <x:v>具体行动</x:v>
      </x:c>
      <x:c r="G280" s="28" t="str"/>
      <x:c r="H280" s="28" t="str"/>
      <x:c r="I280" s="28" t="str"/>
    </x:row>
    <x:row r="281" ht="38" customHeight="1">
      <x:c r="A281" s="15" t="str">
        <x:v>A022</x:v>
      </x:c>
      <x:c r="B281" s="15" t="str"/>
      <x:c r="C281" s="15" t="str">
        <x:v>dev_basic_01</x:v>
      </x:c>
      <x:c r="D281" s="15" t="str">
        <x:v>事实成果</x:v>
      </x:c>
      <x:c r="E281" s="15" t="str">
        <x:v>F3</x:v>
      </x:c>
      <x:c r="F281" s="15" t="str">
        <x:v>结果或验证</x:v>
      </x:c>
      <x:c r="G281" s="28" t="str"/>
      <x:c r="H281" s="28" t="str"/>
      <x:c r="I281" s="28" t="str"/>
    </x:row>
    <x:row r="282" ht="38" customHeight="1">
      <x:c r="A282" s="15" t="str">
        <x:v>A022</x:v>
      </x:c>
      <x:c r="B282" s="15" t="str"/>
      <x:c r="C282" s="15" t="str">
        <x:v>dev_basic_01</x:v>
      </x:c>
      <x:c r="D282" s="15" t="str">
        <x:v>事实成果</x:v>
      </x:c>
      <x:c r="E282" s="15" t="str">
        <x:v>F4</x:v>
      </x:c>
      <x:c r="F282" s="15" t="str">
        <x:v>量化事实</x:v>
      </x:c>
      <x:c r="G282" s="28" t="str"/>
      <x:c r="H282" s="28" t="str"/>
      <x:c r="I282" s="28" t="str"/>
    </x:row>
    <x:row r="283" ht="38" customHeight="1">
      <x:c r="A283" s="15" t="str">
        <x:v>A023</x:v>
      </x:c>
      <x:c r="B283" s="15" t="str"/>
      <x:c r="C283" s="15" t="str">
        <x:v>dev_project_01</x:v>
      </x:c>
      <x:c r="D283" s="15" t="str">
        <x:v>题目要点</x:v>
      </x:c>
      <x:c r="E283" s="15" t="str">
        <x:v>EP1</x:v>
      </x:c>
      <x:c r="F283" s="15" t="str">
        <x:v>项目背景</x:v>
      </x:c>
      <x:c r="G283" s="28" t="str"/>
      <x:c r="H283" s="28" t="str"/>
      <x:c r="I283" s="28" t="str"/>
    </x:row>
    <x:row r="284" ht="38" customHeight="1">
      <x:c r="A284" s="15" t="str">
        <x:v>A023</x:v>
      </x:c>
      <x:c r="B284" s="15" t="str"/>
      <x:c r="C284" s="15" t="str">
        <x:v>dev_project_01</x:v>
      </x:c>
      <x:c r="D284" s="15" t="str">
        <x:v>题目要点</x:v>
      </x:c>
      <x:c r="E284" s="15" t="str">
        <x:v>EP2</x:v>
      </x:c>
      <x:c r="F284" s="15" t="str">
        <x:v>个人职责</x:v>
      </x:c>
      <x:c r="G284" s="28" t="str"/>
      <x:c r="H284" s="28" t="str"/>
      <x:c r="I284" s="28" t="str"/>
    </x:row>
    <x:row r="285" ht="38" customHeight="1">
      <x:c r="A285" s="15" t="str">
        <x:v>A023</x:v>
      </x:c>
      <x:c r="B285" s="15" t="str"/>
      <x:c r="C285" s="15" t="str">
        <x:v>dev_project_01</x:v>
      </x:c>
      <x:c r="D285" s="15" t="str">
        <x:v>题目要点</x:v>
      </x:c>
      <x:c r="E285" s="15" t="str">
        <x:v>EP3</x:v>
      </x:c>
      <x:c r="F285" s="15" t="str">
        <x:v>技术方案</x:v>
      </x:c>
      <x:c r="G285" s="28" t="str"/>
      <x:c r="H285" s="28" t="str"/>
      <x:c r="I285" s="28" t="str"/>
    </x:row>
    <x:row r="286" ht="38" customHeight="1">
      <x:c r="A286" s="15" t="str">
        <x:v>A023</x:v>
      </x:c>
      <x:c r="B286" s="15" t="str"/>
      <x:c r="C286" s="15" t="str">
        <x:v>dev_project_01</x:v>
      </x:c>
      <x:c r="D286" s="15" t="str">
        <x:v>题目要点</x:v>
      </x:c>
      <x:c r="E286" s="15" t="str">
        <x:v>EP4</x:v>
      </x:c>
      <x:c r="F286" s="15" t="str">
        <x:v>实施过程</x:v>
      </x:c>
      <x:c r="G286" s="28" t="str"/>
      <x:c r="H286" s="28" t="str"/>
      <x:c r="I286" s="28" t="str"/>
    </x:row>
    <x:row r="287" ht="38" customHeight="1">
      <x:c r="A287" s="15" t="str">
        <x:v>A023</x:v>
      </x:c>
      <x:c r="B287" s="15" t="str"/>
      <x:c r="C287" s="15" t="str">
        <x:v>dev_project_01</x:v>
      </x:c>
      <x:c r="D287" s="15" t="str">
        <x:v>题目要点</x:v>
      </x:c>
      <x:c r="E287" s="15" t="str">
        <x:v>EP5</x:v>
      </x:c>
      <x:c r="F287" s="15" t="str">
        <x:v>项目结果</x:v>
      </x:c>
      <x:c r="G287" s="28" t="str"/>
      <x:c r="H287" s="28" t="str"/>
      <x:c r="I287" s="28" t="str"/>
    </x:row>
    <x:row r="288" ht="38" customHeight="1">
      <x:c r="A288" s="15" t="str">
        <x:v>A023</x:v>
      </x:c>
      <x:c r="B288" s="15" t="str"/>
      <x:c r="C288" s="15" t="str">
        <x:v>dev_project_01</x:v>
      </x:c>
      <x:c r="D288" s="15" t="str">
        <x:v>STAR结构</x:v>
      </x:c>
      <x:c r="E288" s="15" t="str">
        <x:v>S</x:v>
      </x:c>
      <x:c r="F288" s="15" t="str">
        <x:v>情境</x:v>
      </x:c>
      <x:c r="G288" s="28" t="str"/>
      <x:c r="H288" s="28" t="str"/>
      <x:c r="I288" s="28" t="str"/>
    </x:row>
    <x:row r="289" ht="38" customHeight="1">
      <x:c r="A289" s="15" t="str">
        <x:v>A023</x:v>
      </x:c>
      <x:c r="B289" s="15" t="str"/>
      <x:c r="C289" s="15" t="str">
        <x:v>dev_project_01</x:v>
      </x:c>
      <x:c r="D289" s="15" t="str">
        <x:v>STAR结构</x:v>
      </x:c>
      <x:c r="E289" s="15" t="str">
        <x:v>T</x:v>
      </x:c>
      <x:c r="F289" s="15" t="str">
        <x:v>任务或职责</x:v>
      </x:c>
      <x:c r="G289" s="28" t="str"/>
      <x:c r="H289" s="28" t="str"/>
      <x:c r="I289" s="28" t="str"/>
    </x:row>
    <x:row r="290" ht="38" customHeight="1">
      <x:c r="A290" s="15" t="str">
        <x:v>A023</x:v>
      </x:c>
      <x:c r="B290" s="15" t="str"/>
      <x:c r="C290" s="15" t="str">
        <x:v>dev_project_01</x:v>
      </x:c>
      <x:c r="D290" s="15" t="str">
        <x:v>STAR结构</x:v>
      </x:c>
      <x:c r="E290" s="15" t="str">
        <x:v>A</x:v>
      </x:c>
      <x:c r="F290" s="15" t="str">
        <x:v>具体行动</x:v>
      </x:c>
      <x:c r="G290" s="28" t="str"/>
      <x:c r="H290" s="28" t="str"/>
      <x:c r="I290" s="28" t="str"/>
    </x:row>
    <x:row r="291" ht="38" customHeight="1">
      <x:c r="A291" s="15" t="str">
        <x:v>A023</x:v>
      </x:c>
      <x:c r="B291" s="15" t="str"/>
      <x:c r="C291" s="15" t="str">
        <x:v>dev_project_01</x:v>
      </x:c>
      <x:c r="D291" s="15" t="str">
        <x:v>STAR结构</x:v>
      </x:c>
      <x:c r="E291" s="15" t="str">
        <x:v>R</x:v>
      </x:c>
      <x:c r="F291" s="15" t="str">
        <x:v>结果或复盘</x:v>
      </x:c>
      <x:c r="G291" s="28" t="str"/>
      <x:c r="H291" s="28" t="str"/>
      <x:c r="I291" s="28" t="str"/>
    </x:row>
    <x:row r="292" ht="38" customHeight="1">
      <x:c r="A292" s="15" t="str">
        <x:v>A023</x:v>
      </x:c>
      <x:c r="B292" s="15" t="str"/>
      <x:c r="C292" s="15" t="str">
        <x:v>dev_project_01</x:v>
      </x:c>
      <x:c r="D292" s="15" t="str">
        <x:v>事实成果</x:v>
      </x:c>
      <x:c r="E292" s="15" t="str">
        <x:v>F1</x:v>
      </x:c>
      <x:c r="F292" s="15" t="str">
        <x:v>个人职责</x:v>
      </x:c>
      <x:c r="G292" s="28" t="str"/>
      <x:c r="H292" s="28" t="str"/>
      <x:c r="I292" s="28" t="str"/>
    </x:row>
    <x:row r="293" ht="38" customHeight="1">
      <x:c r="A293" s="15" t="str">
        <x:v>A023</x:v>
      </x:c>
      <x:c r="B293" s="15" t="str"/>
      <x:c r="C293" s="15" t="str">
        <x:v>dev_project_01</x:v>
      </x:c>
      <x:c r="D293" s="15" t="str">
        <x:v>事实成果</x:v>
      </x:c>
      <x:c r="E293" s="15" t="str">
        <x:v>F2</x:v>
      </x:c>
      <x:c r="F293" s="15" t="str">
        <x:v>具体行动</x:v>
      </x:c>
      <x:c r="G293" s="28" t="str"/>
      <x:c r="H293" s="28" t="str"/>
      <x:c r="I293" s="28" t="str"/>
    </x:row>
    <x:row r="294" ht="38" customHeight="1">
      <x:c r="A294" s="15" t="str">
        <x:v>A023</x:v>
      </x:c>
      <x:c r="B294" s="15" t="str"/>
      <x:c r="C294" s="15" t="str">
        <x:v>dev_project_01</x:v>
      </x:c>
      <x:c r="D294" s="15" t="str">
        <x:v>事实成果</x:v>
      </x:c>
      <x:c r="E294" s="15" t="str">
        <x:v>F3</x:v>
      </x:c>
      <x:c r="F294" s="15" t="str">
        <x:v>结果或验证</x:v>
      </x:c>
      <x:c r="G294" s="28" t="str"/>
      <x:c r="H294" s="28" t="str"/>
      <x:c r="I294" s="28" t="str"/>
    </x:row>
    <x:row r="295" ht="38" customHeight="1">
      <x:c r="A295" s="15" t="str">
        <x:v>A023</x:v>
      </x:c>
      <x:c r="B295" s="15" t="str"/>
      <x:c r="C295" s="15" t="str">
        <x:v>dev_project_01</x:v>
      </x:c>
      <x:c r="D295" s="15" t="str">
        <x:v>事实成果</x:v>
      </x:c>
      <x:c r="E295" s="15" t="str">
        <x:v>F4</x:v>
      </x:c>
      <x:c r="F295" s="15" t="str">
        <x:v>量化事实</x:v>
      </x:c>
      <x:c r="G295" s="28" t="str"/>
      <x:c r="H295" s="28" t="str"/>
      <x:c r="I295" s="28" t="str"/>
    </x:row>
    <x:row r="296" ht="38" customHeight="1">
      <x:c r="A296" s="15" t="str">
        <x:v>A024</x:v>
      </x:c>
      <x:c r="B296" s="15" t="str"/>
      <x:c r="C296" s="15" t="str">
        <x:v>dev_project_02</x:v>
      </x:c>
      <x:c r="D296" s="15" t="str">
        <x:v>题目要点</x:v>
      </x:c>
      <x:c r="E296" s="15" t="str">
        <x:v>EP1</x:v>
      </x:c>
      <x:c r="F296" s="15" t="str">
        <x:v>问题背景</x:v>
      </x:c>
      <x:c r="G296" s="28" t="str"/>
      <x:c r="H296" s="28" t="str"/>
      <x:c r="I296" s="28" t="str"/>
    </x:row>
    <x:row r="297" ht="38" customHeight="1">
      <x:c r="A297" s="15" t="str">
        <x:v>A024</x:v>
      </x:c>
      <x:c r="B297" s="15" t="str"/>
      <x:c r="C297" s="15" t="str">
        <x:v>dev_project_02</x:v>
      </x:c>
      <x:c r="D297" s="15" t="str">
        <x:v>题目要点</x:v>
      </x:c>
      <x:c r="E297" s="15" t="str">
        <x:v>EP2</x:v>
      </x:c>
      <x:c r="F297" s="15" t="str">
        <x:v>个人任务</x:v>
      </x:c>
      <x:c r="G297" s="28" t="str"/>
      <x:c r="H297" s="28" t="str"/>
      <x:c r="I297" s="28" t="str"/>
    </x:row>
    <x:row r="298" ht="38" customHeight="1">
      <x:c r="A298" s="15" t="str">
        <x:v>A024</x:v>
      </x:c>
      <x:c r="B298" s="15" t="str"/>
      <x:c r="C298" s="15" t="str">
        <x:v>dev_project_02</x:v>
      </x:c>
      <x:c r="D298" s="15" t="str">
        <x:v>题目要点</x:v>
      </x:c>
      <x:c r="E298" s="15" t="str">
        <x:v>EP3</x:v>
      </x:c>
      <x:c r="F298" s="15" t="str">
        <x:v>排查过程</x:v>
      </x:c>
      <x:c r="G298" s="28" t="str"/>
      <x:c r="H298" s="28" t="str"/>
      <x:c r="I298" s="28" t="str"/>
    </x:row>
    <x:row r="299" ht="38" customHeight="1">
      <x:c r="A299" s="15" t="str">
        <x:v>A024</x:v>
      </x:c>
      <x:c r="B299" s="15" t="str"/>
      <x:c r="C299" s="15" t="str">
        <x:v>dev_project_02</x:v>
      </x:c>
      <x:c r="D299" s="15" t="str">
        <x:v>题目要点</x:v>
      </x:c>
      <x:c r="E299" s="15" t="str">
        <x:v>EP4</x:v>
      </x:c>
      <x:c r="F299" s="15" t="str">
        <x:v>解决方案</x:v>
      </x:c>
      <x:c r="G299" s="28" t="str"/>
      <x:c r="H299" s="28" t="str"/>
      <x:c r="I299" s="28" t="str"/>
    </x:row>
    <x:row r="300" ht="38" customHeight="1">
      <x:c r="A300" s="15" t="str">
        <x:v>A024</x:v>
      </x:c>
      <x:c r="B300" s="15" t="str"/>
      <x:c r="C300" s="15" t="str">
        <x:v>dev_project_02</x:v>
      </x:c>
      <x:c r="D300" s="15" t="str">
        <x:v>题目要点</x:v>
      </x:c>
      <x:c r="E300" s="15" t="str">
        <x:v>EP5</x:v>
      </x:c>
      <x:c r="F300" s="15" t="str">
        <x:v>验证结果</x:v>
      </x:c>
      <x:c r="G300" s="28" t="str"/>
      <x:c r="H300" s="28" t="str"/>
      <x:c r="I300" s="28" t="str"/>
    </x:row>
    <x:row r="301" ht="38" customHeight="1">
      <x:c r="A301" s="15" t="str">
        <x:v>A024</x:v>
      </x:c>
      <x:c r="B301" s="15" t="str"/>
      <x:c r="C301" s="15" t="str">
        <x:v>dev_project_02</x:v>
      </x:c>
      <x:c r="D301" s="15" t="str">
        <x:v>STAR结构</x:v>
      </x:c>
      <x:c r="E301" s="15" t="str">
        <x:v>S</x:v>
      </x:c>
      <x:c r="F301" s="15" t="str">
        <x:v>问题情境</x:v>
      </x:c>
      <x:c r="G301" s="28" t="str"/>
      <x:c r="H301" s="28" t="str"/>
      <x:c r="I301" s="28" t="str"/>
    </x:row>
    <x:row r="302" ht="38" customHeight="1">
      <x:c r="A302" s="15" t="str">
        <x:v>A024</x:v>
      </x:c>
      <x:c r="B302" s="15" t="str"/>
      <x:c r="C302" s="15" t="str">
        <x:v>dev_project_02</x:v>
      </x:c>
      <x:c r="D302" s="15" t="str">
        <x:v>STAR结构</x:v>
      </x:c>
      <x:c r="E302" s="15" t="str">
        <x:v>T</x:v>
      </x:c>
      <x:c r="F302" s="15" t="str">
        <x:v>个人任务</x:v>
      </x:c>
      <x:c r="G302" s="28" t="str"/>
      <x:c r="H302" s="28" t="str"/>
      <x:c r="I302" s="28" t="str"/>
    </x:row>
    <x:row r="303" ht="38" customHeight="1">
      <x:c r="A303" s="15" t="str">
        <x:v>A024</x:v>
      </x:c>
      <x:c r="B303" s="15" t="str"/>
      <x:c r="C303" s="15" t="str">
        <x:v>dev_project_02</x:v>
      </x:c>
      <x:c r="D303" s="15" t="str">
        <x:v>STAR结构</x:v>
      </x:c>
      <x:c r="E303" s="15" t="str">
        <x:v>A</x:v>
      </x:c>
      <x:c r="F303" s="15" t="str">
        <x:v>排查与解决行动</x:v>
      </x:c>
      <x:c r="G303" s="28" t="str"/>
      <x:c r="H303" s="28" t="str"/>
      <x:c r="I303" s="28" t="str"/>
    </x:row>
    <x:row r="304" ht="38" customHeight="1">
      <x:c r="A304" s="15" t="str">
        <x:v>A024</x:v>
      </x:c>
      <x:c r="B304" s="15" t="str"/>
      <x:c r="C304" s="15" t="str">
        <x:v>dev_project_02</x:v>
      </x:c>
      <x:c r="D304" s="15" t="str">
        <x:v>STAR结构</x:v>
      </x:c>
      <x:c r="E304" s="15" t="str">
        <x:v>R</x:v>
      </x:c>
      <x:c r="F304" s="15" t="str">
        <x:v>验证结果或复盘</x:v>
      </x:c>
      <x:c r="G304" s="28" t="str"/>
      <x:c r="H304" s="28" t="str"/>
      <x:c r="I304" s="28" t="str"/>
    </x:row>
    <x:row r="305" ht="38" customHeight="1">
      <x:c r="A305" s="15" t="str">
        <x:v>A024</x:v>
      </x:c>
      <x:c r="B305" s="15" t="str"/>
      <x:c r="C305" s="15" t="str">
        <x:v>dev_project_02</x:v>
      </x:c>
      <x:c r="D305" s="15" t="str">
        <x:v>事实成果</x:v>
      </x:c>
      <x:c r="E305" s="15" t="str">
        <x:v>F1</x:v>
      </x:c>
      <x:c r="F305" s="15" t="str">
        <x:v>个人职责</x:v>
      </x:c>
      <x:c r="G305" s="28" t="str"/>
      <x:c r="H305" s="28" t="str"/>
      <x:c r="I305" s="28" t="str"/>
    </x:row>
    <x:row r="306" ht="38" customHeight="1">
      <x:c r="A306" s="15" t="str">
        <x:v>A024</x:v>
      </x:c>
      <x:c r="B306" s="15" t="str"/>
      <x:c r="C306" s="15" t="str">
        <x:v>dev_project_02</x:v>
      </x:c>
      <x:c r="D306" s="15" t="str">
        <x:v>事实成果</x:v>
      </x:c>
      <x:c r="E306" s="15" t="str">
        <x:v>F2</x:v>
      </x:c>
      <x:c r="F306" s="15" t="str">
        <x:v>具体行动</x:v>
      </x:c>
      <x:c r="G306" s="28" t="str"/>
      <x:c r="H306" s="28" t="str"/>
      <x:c r="I306" s="28" t="str"/>
    </x:row>
    <x:row r="307" ht="38" customHeight="1">
      <x:c r="A307" s="15" t="str">
        <x:v>A024</x:v>
      </x:c>
      <x:c r="B307" s="15" t="str"/>
      <x:c r="C307" s="15" t="str">
        <x:v>dev_project_02</x:v>
      </x:c>
      <x:c r="D307" s="15" t="str">
        <x:v>事实成果</x:v>
      </x:c>
      <x:c r="E307" s="15" t="str">
        <x:v>F3</x:v>
      </x:c>
      <x:c r="F307" s="15" t="str">
        <x:v>结果或验证</x:v>
      </x:c>
      <x:c r="G307" s="28" t="str"/>
      <x:c r="H307" s="28" t="str"/>
      <x:c r="I307" s="28" t="str"/>
    </x:row>
    <x:row r="308" ht="38" customHeight="1">
      <x:c r="A308" s="15" t="str">
        <x:v>A024</x:v>
      </x:c>
      <x:c r="B308" s="15" t="str"/>
      <x:c r="C308" s="15" t="str">
        <x:v>dev_project_02</x:v>
      </x:c>
      <x:c r="D308" s="15" t="str">
        <x:v>事实成果</x:v>
      </x:c>
      <x:c r="E308" s="15" t="str">
        <x:v>F4</x:v>
      </x:c>
      <x:c r="F308" s="15" t="str">
        <x:v>量化事实</x:v>
      </x:c>
      <x:c r="G308" s="28" t="str"/>
      <x:c r="H308" s="28" t="str"/>
      <x:c r="I308" s="28" t="str"/>
    </x:row>
    <x:row r="309" ht="38" customHeight="1">
      <x:c r="A309" s="15" t="str">
        <x:v>A025</x:v>
      </x:c>
      <x:c r="B309" s="15" t="str"/>
      <x:c r="C309" s="15" t="str">
        <x:v>dev_basic_01</x:v>
      </x:c>
      <x:c r="D309" s="15" t="str">
        <x:v>题目要点</x:v>
      </x:c>
      <x:c r="E309" s="15" t="str">
        <x:v>EP1</x:v>
      </x:c>
      <x:c r="F309" s="15" t="str">
        <x:v>教育或专业背景</x:v>
      </x:c>
      <x:c r="G309" s="28" t="str"/>
      <x:c r="H309" s="28" t="str"/>
      <x:c r="I309" s="28" t="str"/>
    </x:row>
    <x:row r="310" ht="38" customHeight="1">
      <x:c r="A310" s="15" t="str">
        <x:v>A025</x:v>
      </x:c>
      <x:c r="B310" s="15" t="str"/>
      <x:c r="C310" s="15" t="str">
        <x:v>dev_basic_01</x:v>
      </x:c>
      <x:c r="D310" s="15" t="str">
        <x:v>题目要点</x:v>
      </x:c>
      <x:c r="E310" s="15" t="str">
        <x:v>EP2</x:v>
      </x:c>
      <x:c r="F310" s="15" t="str">
        <x:v>技术能力</x:v>
      </x:c>
      <x:c r="G310" s="28" t="str"/>
      <x:c r="H310" s="28" t="str"/>
      <x:c r="I310" s="28" t="str"/>
    </x:row>
    <x:row r="311" ht="38" customHeight="1">
      <x:c r="A311" s="15" t="str">
        <x:v>A025</x:v>
      </x:c>
      <x:c r="B311" s="15" t="str"/>
      <x:c r="C311" s="15" t="str">
        <x:v>dev_basic_01</x:v>
      </x:c>
      <x:c r="D311" s="15" t="str">
        <x:v>题目要点</x:v>
      </x:c>
      <x:c r="E311" s="15" t="str">
        <x:v>EP3</x:v>
      </x:c>
      <x:c r="F311" s="15" t="str">
        <x:v>项目经历</x:v>
      </x:c>
      <x:c r="G311" s="28" t="str"/>
      <x:c r="H311" s="28" t="str"/>
      <x:c r="I311" s="28" t="str"/>
    </x:row>
    <x:row r="312" ht="38" customHeight="1">
      <x:c r="A312" s="15" t="str">
        <x:v>A025</x:v>
      </x:c>
      <x:c r="B312" s="15" t="str"/>
      <x:c r="C312" s="15" t="str">
        <x:v>dev_basic_01</x:v>
      </x:c>
      <x:c r="D312" s="15" t="str">
        <x:v>题目要点</x:v>
      </x:c>
      <x:c r="E312" s="15" t="str">
        <x:v>EP4</x:v>
      </x:c>
      <x:c r="F312" s="15" t="str">
        <x:v>岗位匹配</x:v>
      </x:c>
      <x:c r="G312" s="28" t="str"/>
      <x:c r="H312" s="28" t="str"/>
      <x:c r="I312" s="28" t="str"/>
    </x:row>
    <x:row r="313" ht="38" customHeight="1">
      <x:c r="A313" s="15" t="str">
        <x:v>A025</x:v>
      </x:c>
      <x:c r="B313" s="15" t="str"/>
      <x:c r="C313" s="15" t="str">
        <x:v>dev_basic_01</x:v>
      </x:c>
      <x:c r="D313" s="15" t="str">
        <x:v>逻辑结构</x:v>
      </x:c>
      <x:c r="E313" s="15" t="str">
        <x:v>P</x:v>
      </x:c>
      <x:c r="F313" s="15" t="str">
        <x:v>背景或个人定位</x:v>
      </x:c>
      <x:c r="G313" s="28" t="str"/>
      <x:c r="H313" s="28" t="str"/>
      <x:c r="I313" s="28" t="str"/>
    </x:row>
    <x:row r="314" ht="38" customHeight="1">
      <x:c r="A314" s="15" t="str">
        <x:v>A025</x:v>
      </x:c>
      <x:c r="B314" s="15" t="str"/>
      <x:c r="C314" s="15" t="str">
        <x:v>dev_basic_01</x:v>
      </x:c>
      <x:c r="D314" s="15" t="str">
        <x:v>逻辑结构</x:v>
      </x:c>
      <x:c r="E314" s="15" t="str">
        <x:v>M</x:v>
      </x:c>
      <x:c r="F314" s="15" t="str">
        <x:v>优势与具体证据</x:v>
      </x:c>
      <x:c r="G314" s="28" t="str"/>
      <x:c r="H314" s="28" t="str"/>
      <x:c r="I314" s="28" t="str"/>
    </x:row>
    <x:row r="315" ht="38" customHeight="1">
      <x:c r="A315" s="15" t="str">
        <x:v>A025</x:v>
      </x:c>
      <x:c r="B315" s="15" t="str"/>
      <x:c r="C315" s="15" t="str">
        <x:v>dev_basic_01</x:v>
      </x:c>
      <x:c r="D315" s="15" t="str">
        <x:v>逻辑结构</x:v>
      </x:c>
      <x:c r="E315" s="15" t="str">
        <x:v>C</x:v>
      </x:c>
      <x:c r="F315" s="15" t="str">
        <x:v>岗位匹配依据</x:v>
      </x:c>
      <x:c r="G315" s="28" t="str"/>
      <x:c r="H315" s="28" t="str"/>
      <x:c r="I315" s="28" t="str"/>
    </x:row>
    <x:row r="316" ht="38" customHeight="1">
      <x:c r="A316" s="15" t="str">
        <x:v>A025</x:v>
      </x:c>
      <x:c r="B316" s="15" t="str"/>
      <x:c r="C316" s="15" t="str">
        <x:v>dev_basic_01</x:v>
      </x:c>
      <x:c r="D316" s="15" t="str">
        <x:v>逻辑结构</x:v>
      </x:c>
      <x:c r="E316" s="15" t="str">
        <x:v>V</x:v>
      </x:c>
      <x:c r="F316" s="15" t="str">
        <x:v>总结或求职目标</x:v>
      </x:c>
      <x:c r="G316" s="28" t="str"/>
      <x:c r="H316" s="28" t="str"/>
      <x:c r="I316" s="28" t="str"/>
    </x:row>
    <x:row r="317" ht="38" customHeight="1">
      <x:c r="A317" s="15" t="str">
        <x:v>A025</x:v>
      </x:c>
      <x:c r="B317" s="15" t="str"/>
      <x:c r="C317" s="15" t="str">
        <x:v>dev_basic_01</x:v>
      </x:c>
      <x:c r="D317" s="15" t="str">
        <x:v>事实成果</x:v>
      </x:c>
      <x:c r="E317" s="15" t="str">
        <x:v>F1</x:v>
      </x:c>
      <x:c r="F317" s="15" t="str">
        <x:v>具体经历或细节</x:v>
      </x:c>
      <x:c r="G317" s="28" t="str"/>
      <x:c r="H317" s="28" t="str"/>
      <x:c r="I317" s="28" t="str"/>
    </x:row>
    <x:row r="318" ht="38" customHeight="1">
      <x:c r="A318" s="15" t="str">
        <x:v>A025</x:v>
      </x:c>
      <x:c r="B318" s="15" t="str"/>
      <x:c r="C318" s="15" t="str">
        <x:v>dev_basic_01</x:v>
      </x:c>
      <x:c r="D318" s="15" t="str">
        <x:v>事实成果</x:v>
      </x:c>
      <x:c r="E318" s="15" t="str">
        <x:v>F2</x:v>
      </x:c>
      <x:c r="F318" s="15" t="str">
        <x:v>具体行动</x:v>
      </x:c>
      <x:c r="G318" s="28" t="str"/>
      <x:c r="H318" s="28" t="str"/>
      <x:c r="I318" s="28" t="str"/>
    </x:row>
    <x:row r="319" ht="38" customHeight="1">
      <x:c r="A319" s="15" t="str">
        <x:v>A025</x:v>
      </x:c>
      <x:c r="B319" s="15" t="str"/>
      <x:c r="C319" s="15" t="str">
        <x:v>dev_basic_01</x:v>
      </x:c>
      <x:c r="D319" s="15" t="str">
        <x:v>事实成果</x:v>
      </x:c>
      <x:c r="E319" s="15" t="str">
        <x:v>F3</x:v>
      </x:c>
      <x:c r="F319" s="15" t="str">
        <x:v>结果或验证</x:v>
      </x:c>
      <x:c r="G319" s="28" t="str"/>
      <x:c r="H319" s="28" t="str"/>
      <x:c r="I319" s="28" t="str"/>
    </x:row>
    <x:row r="320" ht="38" customHeight="1">
      <x:c r="A320" s="15" t="str">
        <x:v>A025</x:v>
      </x:c>
      <x:c r="B320" s="15" t="str"/>
      <x:c r="C320" s="15" t="str">
        <x:v>dev_basic_01</x:v>
      </x:c>
      <x:c r="D320" s="15" t="str">
        <x:v>事实成果</x:v>
      </x:c>
      <x:c r="E320" s="15" t="str">
        <x:v>F4</x:v>
      </x:c>
      <x:c r="F320" s="15" t="str">
        <x:v>量化事实</x:v>
      </x:c>
      <x:c r="G320" s="28" t="str"/>
      <x:c r="H320" s="28" t="str"/>
      <x:c r="I320" s="28" t="str"/>
    </x:row>
    <x:row r="321" ht="38" customHeight="1">
      <x:c r="A321" s="15" t="str">
        <x:v>A026</x:v>
      </x:c>
      <x:c r="B321" s="15" t="str"/>
      <x:c r="C321" s="15" t="str">
        <x:v>dev_project_01</x:v>
      </x:c>
      <x:c r="D321" s="15" t="str">
        <x:v>题目要点</x:v>
      </x:c>
      <x:c r="E321" s="15" t="str">
        <x:v>EP1</x:v>
      </x:c>
      <x:c r="F321" s="15" t="str">
        <x:v>项目背景</x:v>
      </x:c>
      <x:c r="G321" s="28" t="str"/>
      <x:c r="H321" s="28" t="str"/>
      <x:c r="I321" s="28" t="str"/>
    </x:row>
    <x:row r="322" ht="38" customHeight="1">
      <x:c r="A322" s="15" t="str">
        <x:v>A026</x:v>
      </x:c>
      <x:c r="B322" s="15" t="str"/>
      <x:c r="C322" s="15" t="str">
        <x:v>dev_project_01</x:v>
      </x:c>
      <x:c r="D322" s="15" t="str">
        <x:v>题目要点</x:v>
      </x:c>
      <x:c r="E322" s="15" t="str">
        <x:v>EP2</x:v>
      </x:c>
      <x:c r="F322" s="15" t="str">
        <x:v>个人职责</x:v>
      </x:c>
      <x:c r="G322" s="28" t="str"/>
      <x:c r="H322" s="28" t="str"/>
      <x:c r="I322" s="28" t="str"/>
    </x:row>
    <x:row r="323" ht="38" customHeight="1">
      <x:c r="A323" s="15" t="str">
        <x:v>A026</x:v>
      </x:c>
      <x:c r="B323" s="15" t="str"/>
      <x:c r="C323" s="15" t="str">
        <x:v>dev_project_01</x:v>
      </x:c>
      <x:c r="D323" s="15" t="str">
        <x:v>题目要点</x:v>
      </x:c>
      <x:c r="E323" s="15" t="str">
        <x:v>EP3</x:v>
      </x:c>
      <x:c r="F323" s="15" t="str">
        <x:v>技术方案</x:v>
      </x:c>
      <x:c r="G323" s="28" t="str"/>
      <x:c r="H323" s="28" t="str"/>
      <x:c r="I323" s="28" t="str"/>
    </x:row>
    <x:row r="324" ht="38" customHeight="1">
      <x:c r="A324" s="15" t="str">
        <x:v>A026</x:v>
      </x:c>
      <x:c r="B324" s="15" t="str"/>
      <x:c r="C324" s="15" t="str">
        <x:v>dev_project_01</x:v>
      </x:c>
      <x:c r="D324" s="15" t="str">
        <x:v>题目要点</x:v>
      </x:c>
      <x:c r="E324" s="15" t="str">
        <x:v>EP4</x:v>
      </x:c>
      <x:c r="F324" s="15" t="str">
        <x:v>实施过程</x:v>
      </x:c>
      <x:c r="G324" s="28" t="str"/>
      <x:c r="H324" s="28" t="str"/>
      <x:c r="I324" s="28" t="str"/>
    </x:row>
    <x:row r="325" ht="38" customHeight="1">
      <x:c r="A325" s="15" t="str">
        <x:v>A026</x:v>
      </x:c>
      <x:c r="B325" s="15" t="str"/>
      <x:c r="C325" s="15" t="str">
        <x:v>dev_project_01</x:v>
      </x:c>
      <x:c r="D325" s="15" t="str">
        <x:v>题目要点</x:v>
      </x:c>
      <x:c r="E325" s="15" t="str">
        <x:v>EP5</x:v>
      </x:c>
      <x:c r="F325" s="15" t="str">
        <x:v>项目结果</x:v>
      </x:c>
      <x:c r="G325" s="28" t="str"/>
      <x:c r="H325" s="28" t="str"/>
      <x:c r="I325" s="28" t="str"/>
    </x:row>
    <x:row r="326" ht="38" customHeight="1">
      <x:c r="A326" s="15" t="str">
        <x:v>A026</x:v>
      </x:c>
      <x:c r="B326" s="15" t="str"/>
      <x:c r="C326" s="15" t="str">
        <x:v>dev_project_01</x:v>
      </x:c>
      <x:c r="D326" s="15" t="str">
        <x:v>STAR结构</x:v>
      </x:c>
      <x:c r="E326" s="15" t="str">
        <x:v>S</x:v>
      </x:c>
      <x:c r="F326" s="15" t="str">
        <x:v>情境</x:v>
      </x:c>
      <x:c r="G326" s="28" t="str"/>
      <x:c r="H326" s="28" t="str"/>
      <x:c r="I326" s="28" t="str"/>
    </x:row>
    <x:row r="327" ht="38" customHeight="1">
      <x:c r="A327" s="15" t="str">
        <x:v>A026</x:v>
      </x:c>
      <x:c r="B327" s="15" t="str"/>
      <x:c r="C327" s="15" t="str">
        <x:v>dev_project_01</x:v>
      </x:c>
      <x:c r="D327" s="15" t="str">
        <x:v>STAR结构</x:v>
      </x:c>
      <x:c r="E327" s="15" t="str">
        <x:v>T</x:v>
      </x:c>
      <x:c r="F327" s="15" t="str">
        <x:v>任务或职责</x:v>
      </x:c>
      <x:c r="G327" s="28" t="str"/>
      <x:c r="H327" s="28" t="str"/>
      <x:c r="I327" s="28" t="str"/>
    </x:row>
    <x:row r="328" ht="38" customHeight="1">
      <x:c r="A328" s="15" t="str">
        <x:v>A026</x:v>
      </x:c>
      <x:c r="B328" s="15" t="str"/>
      <x:c r="C328" s="15" t="str">
        <x:v>dev_project_01</x:v>
      </x:c>
      <x:c r="D328" s="15" t="str">
        <x:v>STAR结构</x:v>
      </x:c>
      <x:c r="E328" s="15" t="str">
        <x:v>A</x:v>
      </x:c>
      <x:c r="F328" s="15" t="str">
        <x:v>具体行动</x:v>
      </x:c>
      <x:c r="G328" s="28" t="str"/>
      <x:c r="H328" s="28" t="str"/>
      <x:c r="I328" s="28" t="str"/>
    </x:row>
    <x:row r="329" ht="38" customHeight="1">
      <x:c r="A329" s="15" t="str">
        <x:v>A026</x:v>
      </x:c>
      <x:c r="B329" s="15" t="str"/>
      <x:c r="C329" s="15" t="str">
        <x:v>dev_project_01</x:v>
      </x:c>
      <x:c r="D329" s="15" t="str">
        <x:v>STAR结构</x:v>
      </x:c>
      <x:c r="E329" s="15" t="str">
        <x:v>R</x:v>
      </x:c>
      <x:c r="F329" s="15" t="str">
        <x:v>结果或复盘</x:v>
      </x:c>
      <x:c r="G329" s="28" t="str"/>
      <x:c r="H329" s="28" t="str"/>
      <x:c r="I329" s="28" t="str"/>
    </x:row>
    <x:row r="330" ht="38" customHeight="1">
      <x:c r="A330" s="15" t="str">
        <x:v>A026</x:v>
      </x:c>
      <x:c r="B330" s="15" t="str"/>
      <x:c r="C330" s="15" t="str">
        <x:v>dev_project_01</x:v>
      </x:c>
      <x:c r="D330" s="15" t="str">
        <x:v>事实成果</x:v>
      </x:c>
      <x:c r="E330" s="15" t="str">
        <x:v>F1</x:v>
      </x:c>
      <x:c r="F330" s="15" t="str">
        <x:v>个人职责</x:v>
      </x:c>
      <x:c r="G330" s="28" t="str"/>
      <x:c r="H330" s="28" t="str"/>
      <x:c r="I330" s="28" t="str"/>
    </x:row>
    <x:row r="331" ht="38" customHeight="1">
      <x:c r="A331" s="15" t="str">
        <x:v>A026</x:v>
      </x:c>
      <x:c r="B331" s="15" t="str"/>
      <x:c r="C331" s="15" t="str">
        <x:v>dev_project_01</x:v>
      </x:c>
      <x:c r="D331" s="15" t="str">
        <x:v>事实成果</x:v>
      </x:c>
      <x:c r="E331" s="15" t="str">
        <x:v>F2</x:v>
      </x:c>
      <x:c r="F331" s="15" t="str">
        <x:v>具体行动</x:v>
      </x:c>
      <x:c r="G331" s="28" t="str"/>
      <x:c r="H331" s="28" t="str"/>
      <x:c r="I331" s="28" t="str"/>
    </x:row>
    <x:row r="332" ht="38" customHeight="1">
      <x:c r="A332" s="15" t="str">
        <x:v>A026</x:v>
      </x:c>
      <x:c r="B332" s="15" t="str"/>
      <x:c r="C332" s="15" t="str">
        <x:v>dev_project_01</x:v>
      </x:c>
      <x:c r="D332" s="15" t="str">
        <x:v>事实成果</x:v>
      </x:c>
      <x:c r="E332" s="15" t="str">
        <x:v>F3</x:v>
      </x:c>
      <x:c r="F332" s="15" t="str">
        <x:v>结果或验证</x:v>
      </x:c>
      <x:c r="G332" s="28" t="str"/>
      <x:c r="H332" s="28" t="str"/>
      <x:c r="I332" s="28" t="str"/>
    </x:row>
    <x:row r="333" ht="38" customHeight="1">
      <x:c r="A333" s="15" t="str">
        <x:v>A026</x:v>
      </x:c>
      <x:c r="B333" s="15" t="str"/>
      <x:c r="C333" s="15" t="str">
        <x:v>dev_project_01</x:v>
      </x:c>
      <x:c r="D333" s="15" t="str">
        <x:v>事实成果</x:v>
      </x:c>
      <x:c r="E333" s="15" t="str">
        <x:v>F4</x:v>
      </x:c>
      <x:c r="F333" s="15" t="str">
        <x:v>量化事实</x:v>
      </x:c>
      <x:c r="G333" s="28" t="str"/>
      <x:c r="H333" s="28" t="str"/>
      <x:c r="I333" s="28" t="str"/>
    </x:row>
    <x:row r="334" ht="38" customHeight="1">
      <x:c r="A334" s="15" t="str">
        <x:v>A027</x:v>
      </x:c>
      <x:c r="B334" s="15" t="str"/>
      <x:c r="C334" s="15" t="str">
        <x:v>dev_project_02</x:v>
      </x:c>
      <x:c r="D334" s="15" t="str">
        <x:v>题目要点</x:v>
      </x:c>
      <x:c r="E334" s="15" t="str">
        <x:v>EP1</x:v>
      </x:c>
      <x:c r="F334" s="15" t="str">
        <x:v>问题背景</x:v>
      </x:c>
      <x:c r="G334" s="28" t="str"/>
      <x:c r="H334" s="28" t="str"/>
      <x:c r="I334" s="28" t="str"/>
    </x:row>
    <x:row r="335" ht="38" customHeight="1">
      <x:c r="A335" s="15" t="str">
        <x:v>A027</x:v>
      </x:c>
      <x:c r="B335" s="15" t="str"/>
      <x:c r="C335" s="15" t="str">
        <x:v>dev_project_02</x:v>
      </x:c>
      <x:c r="D335" s="15" t="str">
        <x:v>题目要点</x:v>
      </x:c>
      <x:c r="E335" s="15" t="str">
        <x:v>EP2</x:v>
      </x:c>
      <x:c r="F335" s="15" t="str">
        <x:v>个人任务</x:v>
      </x:c>
      <x:c r="G335" s="28" t="str"/>
      <x:c r="H335" s="28" t="str"/>
      <x:c r="I335" s="28" t="str"/>
    </x:row>
    <x:row r="336" ht="38" customHeight="1">
      <x:c r="A336" s="15" t="str">
        <x:v>A027</x:v>
      </x:c>
      <x:c r="B336" s="15" t="str"/>
      <x:c r="C336" s="15" t="str">
        <x:v>dev_project_02</x:v>
      </x:c>
      <x:c r="D336" s="15" t="str">
        <x:v>题目要点</x:v>
      </x:c>
      <x:c r="E336" s="15" t="str">
        <x:v>EP3</x:v>
      </x:c>
      <x:c r="F336" s="15" t="str">
        <x:v>排查过程</x:v>
      </x:c>
      <x:c r="G336" s="28" t="str"/>
      <x:c r="H336" s="28" t="str"/>
      <x:c r="I336" s="28" t="str"/>
    </x:row>
    <x:row r="337" ht="38" customHeight="1">
      <x:c r="A337" s="15" t="str">
        <x:v>A027</x:v>
      </x:c>
      <x:c r="B337" s="15" t="str"/>
      <x:c r="C337" s="15" t="str">
        <x:v>dev_project_02</x:v>
      </x:c>
      <x:c r="D337" s="15" t="str">
        <x:v>题目要点</x:v>
      </x:c>
      <x:c r="E337" s="15" t="str">
        <x:v>EP4</x:v>
      </x:c>
      <x:c r="F337" s="15" t="str">
        <x:v>解决方案</x:v>
      </x:c>
      <x:c r="G337" s="28" t="str"/>
      <x:c r="H337" s="28" t="str"/>
      <x:c r="I337" s="28" t="str"/>
    </x:row>
    <x:row r="338" ht="38" customHeight="1">
      <x:c r="A338" s="15" t="str">
        <x:v>A027</x:v>
      </x:c>
      <x:c r="B338" s="15" t="str"/>
      <x:c r="C338" s="15" t="str">
        <x:v>dev_project_02</x:v>
      </x:c>
      <x:c r="D338" s="15" t="str">
        <x:v>题目要点</x:v>
      </x:c>
      <x:c r="E338" s="15" t="str">
        <x:v>EP5</x:v>
      </x:c>
      <x:c r="F338" s="15" t="str">
        <x:v>验证结果</x:v>
      </x:c>
      <x:c r="G338" s="28" t="str"/>
      <x:c r="H338" s="28" t="str"/>
      <x:c r="I338" s="28" t="str"/>
    </x:row>
    <x:row r="339" ht="38" customHeight="1">
      <x:c r="A339" s="15" t="str">
        <x:v>A027</x:v>
      </x:c>
      <x:c r="B339" s="15" t="str"/>
      <x:c r="C339" s="15" t="str">
        <x:v>dev_project_02</x:v>
      </x:c>
      <x:c r="D339" s="15" t="str">
        <x:v>STAR结构</x:v>
      </x:c>
      <x:c r="E339" s="15" t="str">
        <x:v>S</x:v>
      </x:c>
      <x:c r="F339" s="15" t="str">
        <x:v>问题情境</x:v>
      </x:c>
      <x:c r="G339" s="28" t="str"/>
      <x:c r="H339" s="28" t="str"/>
      <x:c r="I339" s="28" t="str"/>
    </x:row>
    <x:row r="340" ht="38" customHeight="1">
      <x:c r="A340" s="15" t="str">
        <x:v>A027</x:v>
      </x:c>
      <x:c r="B340" s="15" t="str"/>
      <x:c r="C340" s="15" t="str">
        <x:v>dev_project_02</x:v>
      </x:c>
      <x:c r="D340" s="15" t="str">
        <x:v>STAR结构</x:v>
      </x:c>
      <x:c r="E340" s="15" t="str">
        <x:v>T</x:v>
      </x:c>
      <x:c r="F340" s="15" t="str">
        <x:v>个人任务</x:v>
      </x:c>
      <x:c r="G340" s="28" t="str"/>
      <x:c r="H340" s="28" t="str"/>
      <x:c r="I340" s="28" t="str"/>
    </x:row>
    <x:row r="341" ht="38" customHeight="1">
      <x:c r="A341" s="15" t="str">
        <x:v>A027</x:v>
      </x:c>
      <x:c r="B341" s="15" t="str"/>
      <x:c r="C341" s="15" t="str">
        <x:v>dev_project_02</x:v>
      </x:c>
      <x:c r="D341" s="15" t="str">
        <x:v>STAR结构</x:v>
      </x:c>
      <x:c r="E341" s="15" t="str">
        <x:v>A</x:v>
      </x:c>
      <x:c r="F341" s="15" t="str">
        <x:v>排查与解决行动</x:v>
      </x:c>
      <x:c r="G341" s="28" t="str"/>
      <x:c r="H341" s="28" t="str"/>
      <x:c r="I341" s="28" t="str"/>
    </x:row>
    <x:row r="342" ht="38" customHeight="1">
      <x:c r="A342" s="15" t="str">
        <x:v>A027</x:v>
      </x:c>
      <x:c r="B342" s="15" t="str"/>
      <x:c r="C342" s="15" t="str">
        <x:v>dev_project_02</x:v>
      </x:c>
      <x:c r="D342" s="15" t="str">
        <x:v>STAR结构</x:v>
      </x:c>
      <x:c r="E342" s="15" t="str">
        <x:v>R</x:v>
      </x:c>
      <x:c r="F342" s="15" t="str">
        <x:v>验证结果或复盘</x:v>
      </x:c>
      <x:c r="G342" s="28" t="str"/>
      <x:c r="H342" s="28" t="str"/>
      <x:c r="I342" s="28" t="str"/>
    </x:row>
    <x:row r="343" ht="38" customHeight="1">
      <x:c r="A343" s="15" t="str">
        <x:v>A027</x:v>
      </x:c>
      <x:c r="B343" s="15" t="str"/>
      <x:c r="C343" s="15" t="str">
        <x:v>dev_project_02</x:v>
      </x:c>
      <x:c r="D343" s="15" t="str">
        <x:v>事实成果</x:v>
      </x:c>
      <x:c r="E343" s="15" t="str">
        <x:v>F1</x:v>
      </x:c>
      <x:c r="F343" s="15" t="str">
        <x:v>个人职责</x:v>
      </x:c>
      <x:c r="G343" s="28" t="str"/>
      <x:c r="H343" s="28" t="str"/>
      <x:c r="I343" s="28" t="str"/>
    </x:row>
    <x:row r="344" ht="38" customHeight="1">
      <x:c r="A344" s="15" t="str">
        <x:v>A027</x:v>
      </x:c>
      <x:c r="B344" s="15" t="str"/>
      <x:c r="C344" s="15" t="str">
        <x:v>dev_project_02</x:v>
      </x:c>
      <x:c r="D344" s="15" t="str">
        <x:v>事实成果</x:v>
      </x:c>
      <x:c r="E344" s="15" t="str">
        <x:v>F2</x:v>
      </x:c>
      <x:c r="F344" s="15" t="str">
        <x:v>具体行动</x:v>
      </x:c>
      <x:c r="G344" s="28" t="str"/>
      <x:c r="H344" s="28" t="str"/>
      <x:c r="I344" s="28" t="str"/>
    </x:row>
    <x:row r="345" ht="38" customHeight="1">
      <x:c r="A345" s="15" t="str">
        <x:v>A027</x:v>
      </x:c>
      <x:c r="B345" s="15" t="str"/>
      <x:c r="C345" s="15" t="str">
        <x:v>dev_project_02</x:v>
      </x:c>
      <x:c r="D345" s="15" t="str">
        <x:v>事实成果</x:v>
      </x:c>
      <x:c r="E345" s="15" t="str">
        <x:v>F3</x:v>
      </x:c>
      <x:c r="F345" s="15" t="str">
        <x:v>结果或验证</x:v>
      </x:c>
      <x:c r="G345" s="28" t="str"/>
      <x:c r="H345" s="28" t="str"/>
      <x:c r="I345" s="28" t="str"/>
    </x:row>
    <x:row r="346" ht="38" customHeight="1">
      <x:c r="A346" s="15" t="str">
        <x:v>A027</x:v>
      </x:c>
      <x:c r="B346" s="15" t="str"/>
      <x:c r="C346" s="15" t="str">
        <x:v>dev_project_02</x:v>
      </x:c>
      <x:c r="D346" s="15" t="str">
        <x:v>事实成果</x:v>
      </x:c>
      <x:c r="E346" s="15" t="str">
        <x:v>F4</x:v>
      </x:c>
      <x:c r="F346" s="15" t="str">
        <x:v>量化事实</x:v>
      </x:c>
      <x:c r="G346" s="28" t="str"/>
      <x:c r="H346" s="28" t="str"/>
      <x:c r="I346" s="28" t="str"/>
    </x:row>
    <x:row r="347" ht="38" customHeight="1">
      <x:c r="A347" s="15" t="str">
        <x:v>A028</x:v>
      </x:c>
      <x:c r="B347" s="15" t="str"/>
      <x:c r="C347" s="15" t="str">
        <x:v>dev_basic_01</x:v>
      </x:c>
      <x:c r="D347" s="15" t="str">
        <x:v>题目要点</x:v>
      </x:c>
      <x:c r="E347" s="15" t="str">
        <x:v>EP1</x:v>
      </x:c>
      <x:c r="F347" s="15" t="str">
        <x:v>教育或专业背景</x:v>
      </x:c>
      <x:c r="G347" s="28" t="str"/>
      <x:c r="H347" s="28" t="str"/>
      <x:c r="I347" s="28" t="str"/>
    </x:row>
    <x:row r="348" ht="38" customHeight="1">
      <x:c r="A348" s="15" t="str">
        <x:v>A028</x:v>
      </x:c>
      <x:c r="B348" s="15" t="str"/>
      <x:c r="C348" s="15" t="str">
        <x:v>dev_basic_01</x:v>
      </x:c>
      <x:c r="D348" s="15" t="str">
        <x:v>题目要点</x:v>
      </x:c>
      <x:c r="E348" s="15" t="str">
        <x:v>EP2</x:v>
      </x:c>
      <x:c r="F348" s="15" t="str">
        <x:v>技术能力</x:v>
      </x:c>
      <x:c r="G348" s="28" t="str"/>
      <x:c r="H348" s="28" t="str"/>
      <x:c r="I348" s="28" t="str"/>
    </x:row>
    <x:row r="349" ht="38" customHeight="1">
      <x:c r="A349" s="15" t="str">
        <x:v>A028</x:v>
      </x:c>
      <x:c r="B349" s="15" t="str"/>
      <x:c r="C349" s="15" t="str">
        <x:v>dev_basic_01</x:v>
      </x:c>
      <x:c r="D349" s="15" t="str">
        <x:v>题目要点</x:v>
      </x:c>
      <x:c r="E349" s="15" t="str">
        <x:v>EP3</x:v>
      </x:c>
      <x:c r="F349" s="15" t="str">
        <x:v>项目经历</x:v>
      </x:c>
      <x:c r="G349" s="28" t="str"/>
      <x:c r="H349" s="28" t="str"/>
      <x:c r="I349" s="28" t="str"/>
    </x:row>
    <x:row r="350" ht="38" customHeight="1">
      <x:c r="A350" s="15" t="str">
        <x:v>A028</x:v>
      </x:c>
      <x:c r="B350" s="15" t="str"/>
      <x:c r="C350" s="15" t="str">
        <x:v>dev_basic_01</x:v>
      </x:c>
      <x:c r="D350" s="15" t="str">
        <x:v>题目要点</x:v>
      </x:c>
      <x:c r="E350" s="15" t="str">
        <x:v>EP4</x:v>
      </x:c>
      <x:c r="F350" s="15" t="str">
        <x:v>岗位匹配</x:v>
      </x:c>
      <x:c r="G350" s="28" t="str"/>
      <x:c r="H350" s="28" t="str"/>
      <x:c r="I350" s="28" t="str"/>
    </x:row>
    <x:row r="351" ht="38" customHeight="1">
      <x:c r="A351" s="15" t="str">
        <x:v>A028</x:v>
      </x:c>
      <x:c r="B351" s="15" t="str"/>
      <x:c r="C351" s="15" t="str">
        <x:v>dev_basic_01</x:v>
      </x:c>
      <x:c r="D351" s="15" t="str">
        <x:v>逻辑结构</x:v>
      </x:c>
      <x:c r="E351" s="15" t="str">
        <x:v>P</x:v>
      </x:c>
      <x:c r="F351" s="15" t="str">
        <x:v>背景或个人定位</x:v>
      </x:c>
      <x:c r="G351" s="28" t="str"/>
      <x:c r="H351" s="28" t="str"/>
      <x:c r="I351" s="28" t="str"/>
    </x:row>
    <x:row r="352" ht="38" customHeight="1">
      <x:c r="A352" s="15" t="str">
        <x:v>A028</x:v>
      </x:c>
      <x:c r="B352" s="15" t="str"/>
      <x:c r="C352" s="15" t="str">
        <x:v>dev_basic_01</x:v>
      </x:c>
      <x:c r="D352" s="15" t="str">
        <x:v>逻辑结构</x:v>
      </x:c>
      <x:c r="E352" s="15" t="str">
        <x:v>M</x:v>
      </x:c>
      <x:c r="F352" s="15" t="str">
        <x:v>优势与具体证据</x:v>
      </x:c>
      <x:c r="G352" s="28" t="str"/>
      <x:c r="H352" s="28" t="str"/>
      <x:c r="I352" s="28" t="str"/>
    </x:row>
    <x:row r="353" ht="38" customHeight="1">
      <x:c r="A353" s="15" t="str">
        <x:v>A028</x:v>
      </x:c>
      <x:c r="B353" s="15" t="str"/>
      <x:c r="C353" s="15" t="str">
        <x:v>dev_basic_01</x:v>
      </x:c>
      <x:c r="D353" s="15" t="str">
        <x:v>逻辑结构</x:v>
      </x:c>
      <x:c r="E353" s="15" t="str">
        <x:v>C</x:v>
      </x:c>
      <x:c r="F353" s="15" t="str">
        <x:v>岗位匹配依据</x:v>
      </x:c>
      <x:c r="G353" s="28" t="str"/>
      <x:c r="H353" s="28" t="str"/>
      <x:c r="I353" s="28" t="str"/>
    </x:row>
    <x:row r="354" ht="38" customHeight="1">
      <x:c r="A354" s="15" t="str">
        <x:v>A028</x:v>
      </x:c>
      <x:c r="B354" s="15" t="str"/>
      <x:c r="C354" s="15" t="str">
        <x:v>dev_basic_01</x:v>
      </x:c>
      <x:c r="D354" s="15" t="str">
        <x:v>逻辑结构</x:v>
      </x:c>
      <x:c r="E354" s="15" t="str">
        <x:v>V</x:v>
      </x:c>
      <x:c r="F354" s="15" t="str">
        <x:v>总结或求职目标</x:v>
      </x:c>
      <x:c r="G354" s="28" t="str"/>
      <x:c r="H354" s="28" t="str"/>
      <x:c r="I354" s="28" t="str"/>
    </x:row>
    <x:row r="355" ht="38" customHeight="1">
      <x:c r="A355" s="15" t="str">
        <x:v>A028</x:v>
      </x:c>
      <x:c r="B355" s="15" t="str"/>
      <x:c r="C355" s="15" t="str">
        <x:v>dev_basic_01</x:v>
      </x:c>
      <x:c r="D355" s="15" t="str">
        <x:v>事实成果</x:v>
      </x:c>
      <x:c r="E355" s="15" t="str">
        <x:v>F1</x:v>
      </x:c>
      <x:c r="F355" s="15" t="str">
        <x:v>具体经历或细节</x:v>
      </x:c>
      <x:c r="G355" s="28" t="str"/>
      <x:c r="H355" s="28" t="str"/>
      <x:c r="I355" s="28" t="str"/>
    </x:row>
    <x:row r="356" ht="38" customHeight="1">
      <x:c r="A356" s="15" t="str">
        <x:v>A028</x:v>
      </x:c>
      <x:c r="B356" s="15" t="str"/>
      <x:c r="C356" s="15" t="str">
        <x:v>dev_basic_01</x:v>
      </x:c>
      <x:c r="D356" s="15" t="str">
        <x:v>事实成果</x:v>
      </x:c>
      <x:c r="E356" s="15" t="str">
        <x:v>F2</x:v>
      </x:c>
      <x:c r="F356" s="15" t="str">
        <x:v>具体行动</x:v>
      </x:c>
      <x:c r="G356" s="28" t="str"/>
      <x:c r="H356" s="28" t="str"/>
      <x:c r="I356" s="28" t="str"/>
    </x:row>
    <x:row r="357" ht="38" customHeight="1">
      <x:c r="A357" s="15" t="str">
        <x:v>A028</x:v>
      </x:c>
      <x:c r="B357" s="15" t="str"/>
      <x:c r="C357" s="15" t="str">
        <x:v>dev_basic_01</x:v>
      </x:c>
      <x:c r="D357" s="15" t="str">
        <x:v>事实成果</x:v>
      </x:c>
      <x:c r="E357" s="15" t="str">
        <x:v>F3</x:v>
      </x:c>
      <x:c r="F357" s="15" t="str">
        <x:v>结果或验证</x:v>
      </x:c>
      <x:c r="G357" s="28" t="str"/>
      <x:c r="H357" s="28" t="str"/>
      <x:c r="I357" s="28" t="str"/>
    </x:row>
    <x:row r="358" ht="38" customHeight="1">
      <x:c r="A358" s="15" t="str">
        <x:v>A028</x:v>
      </x:c>
      <x:c r="B358" s="15" t="str"/>
      <x:c r="C358" s="15" t="str">
        <x:v>dev_basic_01</x:v>
      </x:c>
      <x:c r="D358" s="15" t="str">
        <x:v>事实成果</x:v>
      </x:c>
      <x:c r="E358" s="15" t="str">
        <x:v>F4</x:v>
      </x:c>
      <x:c r="F358" s="15" t="str">
        <x:v>量化事实</x:v>
      </x:c>
      <x:c r="G358" s="28" t="str"/>
      <x:c r="H358" s="28" t="str"/>
      <x:c r="I358" s="28" t="str"/>
    </x:row>
    <x:row r="359" ht="38" customHeight="1">
      <x:c r="A359" s="15" t="str">
        <x:v>A029</x:v>
      </x:c>
      <x:c r="B359" s="15" t="str"/>
      <x:c r="C359" s="15" t="str">
        <x:v>dev_project_01</x:v>
      </x:c>
      <x:c r="D359" s="15" t="str">
        <x:v>题目要点</x:v>
      </x:c>
      <x:c r="E359" s="15" t="str">
        <x:v>EP1</x:v>
      </x:c>
      <x:c r="F359" s="15" t="str">
        <x:v>项目背景</x:v>
      </x:c>
      <x:c r="G359" s="28" t="str"/>
      <x:c r="H359" s="28" t="str"/>
      <x:c r="I359" s="28" t="str"/>
    </x:row>
    <x:row r="360" ht="38" customHeight="1">
      <x:c r="A360" s="15" t="str">
        <x:v>A029</x:v>
      </x:c>
      <x:c r="B360" s="15" t="str"/>
      <x:c r="C360" s="15" t="str">
        <x:v>dev_project_01</x:v>
      </x:c>
      <x:c r="D360" s="15" t="str">
        <x:v>题目要点</x:v>
      </x:c>
      <x:c r="E360" s="15" t="str">
        <x:v>EP2</x:v>
      </x:c>
      <x:c r="F360" s="15" t="str">
        <x:v>个人职责</x:v>
      </x:c>
      <x:c r="G360" s="28" t="str"/>
      <x:c r="H360" s="28" t="str"/>
      <x:c r="I360" s="28" t="str"/>
    </x:row>
    <x:row r="361" ht="38" customHeight="1">
      <x:c r="A361" s="15" t="str">
        <x:v>A029</x:v>
      </x:c>
      <x:c r="B361" s="15" t="str"/>
      <x:c r="C361" s="15" t="str">
        <x:v>dev_project_01</x:v>
      </x:c>
      <x:c r="D361" s="15" t="str">
        <x:v>题目要点</x:v>
      </x:c>
      <x:c r="E361" s="15" t="str">
        <x:v>EP3</x:v>
      </x:c>
      <x:c r="F361" s="15" t="str">
        <x:v>技术方案</x:v>
      </x:c>
      <x:c r="G361" s="28" t="str"/>
      <x:c r="H361" s="28" t="str"/>
      <x:c r="I361" s="28" t="str"/>
    </x:row>
    <x:row r="362" ht="38" customHeight="1">
      <x:c r="A362" s="15" t="str">
        <x:v>A029</x:v>
      </x:c>
      <x:c r="B362" s="15" t="str"/>
      <x:c r="C362" s="15" t="str">
        <x:v>dev_project_01</x:v>
      </x:c>
      <x:c r="D362" s="15" t="str">
        <x:v>题目要点</x:v>
      </x:c>
      <x:c r="E362" s="15" t="str">
        <x:v>EP4</x:v>
      </x:c>
      <x:c r="F362" s="15" t="str">
        <x:v>实施过程</x:v>
      </x:c>
      <x:c r="G362" s="28" t="str"/>
      <x:c r="H362" s="28" t="str"/>
      <x:c r="I362" s="28" t="str"/>
    </x:row>
    <x:row r="363" ht="38" customHeight="1">
      <x:c r="A363" s="15" t="str">
        <x:v>A029</x:v>
      </x:c>
      <x:c r="B363" s="15" t="str"/>
      <x:c r="C363" s="15" t="str">
        <x:v>dev_project_01</x:v>
      </x:c>
      <x:c r="D363" s="15" t="str">
        <x:v>题目要点</x:v>
      </x:c>
      <x:c r="E363" s="15" t="str">
        <x:v>EP5</x:v>
      </x:c>
      <x:c r="F363" s="15" t="str">
        <x:v>项目结果</x:v>
      </x:c>
      <x:c r="G363" s="28" t="str"/>
      <x:c r="H363" s="28" t="str"/>
      <x:c r="I363" s="28" t="str"/>
    </x:row>
    <x:row r="364" ht="38" customHeight="1">
      <x:c r="A364" s="15" t="str">
        <x:v>A029</x:v>
      </x:c>
      <x:c r="B364" s="15" t="str"/>
      <x:c r="C364" s="15" t="str">
        <x:v>dev_project_01</x:v>
      </x:c>
      <x:c r="D364" s="15" t="str">
        <x:v>STAR结构</x:v>
      </x:c>
      <x:c r="E364" s="15" t="str">
        <x:v>S</x:v>
      </x:c>
      <x:c r="F364" s="15" t="str">
        <x:v>情境</x:v>
      </x:c>
      <x:c r="G364" s="28" t="str"/>
      <x:c r="H364" s="28" t="str"/>
      <x:c r="I364" s="28" t="str"/>
    </x:row>
    <x:row r="365" ht="38" customHeight="1">
      <x:c r="A365" s="15" t="str">
        <x:v>A029</x:v>
      </x:c>
      <x:c r="B365" s="15" t="str"/>
      <x:c r="C365" s="15" t="str">
        <x:v>dev_project_01</x:v>
      </x:c>
      <x:c r="D365" s="15" t="str">
        <x:v>STAR结构</x:v>
      </x:c>
      <x:c r="E365" s="15" t="str">
        <x:v>T</x:v>
      </x:c>
      <x:c r="F365" s="15" t="str">
        <x:v>任务或职责</x:v>
      </x:c>
      <x:c r="G365" s="28" t="str"/>
      <x:c r="H365" s="28" t="str"/>
      <x:c r="I365" s="28" t="str"/>
    </x:row>
    <x:row r="366" ht="38" customHeight="1">
      <x:c r="A366" s="15" t="str">
        <x:v>A029</x:v>
      </x:c>
      <x:c r="B366" s="15" t="str"/>
      <x:c r="C366" s="15" t="str">
        <x:v>dev_project_01</x:v>
      </x:c>
      <x:c r="D366" s="15" t="str">
        <x:v>STAR结构</x:v>
      </x:c>
      <x:c r="E366" s="15" t="str">
        <x:v>A</x:v>
      </x:c>
      <x:c r="F366" s="15" t="str">
        <x:v>具体行动</x:v>
      </x:c>
      <x:c r="G366" s="28" t="str"/>
      <x:c r="H366" s="28" t="str"/>
      <x:c r="I366" s="28" t="str"/>
    </x:row>
    <x:row r="367" ht="38" customHeight="1">
      <x:c r="A367" s="15" t="str">
        <x:v>A029</x:v>
      </x:c>
      <x:c r="B367" s="15" t="str"/>
      <x:c r="C367" s="15" t="str">
        <x:v>dev_project_01</x:v>
      </x:c>
      <x:c r="D367" s="15" t="str">
        <x:v>STAR结构</x:v>
      </x:c>
      <x:c r="E367" s="15" t="str">
        <x:v>R</x:v>
      </x:c>
      <x:c r="F367" s="15" t="str">
        <x:v>结果或复盘</x:v>
      </x:c>
      <x:c r="G367" s="28" t="str"/>
      <x:c r="H367" s="28" t="str"/>
      <x:c r="I367" s="28" t="str"/>
    </x:row>
    <x:row r="368" ht="38" customHeight="1">
      <x:c r="A368" s="15" t="str">
        <x:v>A029</x:v>
      </x:c>
      <x:c r="B368" s="15" t="str"/>
      <x:c r="C368" s="15" t="str">
        <x:v>dev_project_01</x:v>
      </x:c>
      <x:c r="D368" s="15" t="str">
        <x:v>事实成果</x:v>
      </x:c>
      <x:c r="E368" s="15" t="str">
        <x:v>F1</x:v>
      </x:c>
      <x:c r="F368" s="15" t="str">
        <x:v>个人职责</x:v>
      </x:c>
      <x:c r="G368" s="28" t="str"/>
      <x:c r="H368" s="28" t="str"/>
      <x:c r="I368" s="28" t="str"/>
    </x:row>
    <x:row r="369" ht="38" customHeight="1">
      <x:c r="A369" s="15" t="str">
        <x:v>A029</x:v>
      </x:c>
      <x:c r="B369" s="15" t="str"/>
      <x:c r="C369" s="15" t="str">
        <x:v>dev_project_01</x:v>
      </x:c>
      <x:c r="D369" s="15" t="str">
        <x:v>事实成果</x:v>
      </x:c>
      <x:c r="E369" s="15" t="str">
        <x:v>F2</x:v>
      </x:c>
      <x:c r="F369" s="15" t="str">
        <x:v>具体行动</x:v>
      </x:c>
      <x:c r="G369" s="28" t="str"/>
      <x:c r="H369" s="28" t="str"/>
      <x:c r="I369" s="28" t="str"/>
    </x:row>
    <x:row r="370" ht="38" customHeight="1">
      <x:c r="A370" s="15" t="str">
        <x:v>A029</x:v>
      </x:c>
      <x:c r="B370" s="15" t="str"/>
      <x:c r="C370" s="15" t="str">
        <x:v>dev_project_01</x:v>
      </x:c>
      <x:c r="D370" s="15" t="str">
        <x:v>事实成果</x:v>
      </x:c>
      <x:c r="E370" s="15" t="str">
        <x:v>F3</x:v>
      </x:c>
      <x:c r="F370" s="15" t="str">
        <x:v>结果或验证</x:v>
      </x:c>
      <x:c r="G370" s="28" t="str"/>
      <x:c r="H370" s="28" t="str"/>
      <x:c r="I370" s="28" t="str"/>
    </x:row>
    <x:row r="371" ht="38" customHeight="1">
      <x:c r="A371" s="15" t="str">
        <x:v>A029</x:v>
      </x:c>
      <x:c r="B371" s="15" t="str"/>
      <x:c r="C371" s="15" t="str">
        <x:v>dev_project_01</x:v>
      </x:c>
      <x:c r="D371" s="15" t="str">
        <x:v>事实成果</x:v>
      </x:c>
      <x:c r="E371" s="15" t="str">
        <x:v>F4</x:v>
      </x:c>
      <x:c r="F371" s="15" t="str">
        <x:v>量化事实</x:v>
      </x:c>
      <x:c r="G371" s="28" t="str"/>
      <x:c r="H371" s="28" t="str"/>
      <x:c r="I371" s="28" t="str"/>
    </x:row>
    <x:row r="372" ht="38" customHeight="1">
      <x:c r="A372" s="15" t="str">
        <x:v>A030</x:v>
      </x:c>
      <x:c r="B372" s="15" t="str"/>
      <x:c r="C372" s="15" t="str">
        <x:v>dev_project_02</x:v>
      </x:c>
      <x:c r="D372" s="15" t="str">
        <x:v>题目要点</x:v>
      </x:c>
      <x:c r="E372" s="15" t="str">
        <x:v>EP1</x:v>
      </x:c>
      <x:c r="F372" s="15" t="str">
        <x:v>问题背景</x:v>
      </x:c>
      <x:c r="G372" s="28" t="str"/>
      <x:c r="H372" s="28" t="str"/>
      <x:c r="I372" s="28" t="str"/>
    </x:row>
    <x:row r="373" ht="38" customHeight="1">
      <x:c r="A373" s="15" t="str">
        <x:v>A030</x:v>
      </x:c>
      <x:c r="B373" s="15" t="str"/>
      <x:c r="C373" s="15" t="str">
        <x:v>dev_project_02</x:v>
      </x:c>
      <x:c r="D373" s="15" t="str">
        <x:v>题目要点</x:v>
      </x:c>
      <x:c r="E373" s="15" t="str">
        <x:v>EP2</x:v>
      </x:c>
      <x:c r="F373" s="15" t="str">
        <x:v>个人任务</x:v>
      </x:c>
      <x:c r="G373" s="28" t="str"/>
      <x:c r="H373" s="28" t="str"/>
      <x:c r="I373" s="28" t="str"/>
    </x:row>
    <x:row r="374" ht="38" customHeight="1">
      <x:c r="A374" s="15" t="str">
        <x:v>A030</x:v>
      </x:c>
      <x:c r="B374" s="15" t="str"/>
      <x:c r="C374" s="15" t="str">
        <x:v>dev_project_02</x:v>
      </x:c>
      <x:c r="D374" s="15" t="str">
        <x:v>题目要点</x:v>
      </x:c>
      <x:c r="E374" s="15" t="str">
        <x:v>EP3</x:v>
      </x:c>
      <x:c r="F374" s="15" t="str">
        <x:v>排查过程</x:v>
      </x:c>
      <x:c r="G374" s="28" t="str"/>
      <x:c r="H374" s="28" t="str"/>
      <x:c r="I374" s="28" t="str"/>
    </x:row>
    <x:row r="375" ht="38" customHeight="1">
      <x:c r="A375" s="15" t="str">
        <x:v>A030</x:v>
      </x:c>
      <x:c r="B375" s="15" t="str"/>
      <x:c r="C375" s="15" t="str">
        <x:v>dev_project_02</x:v>
      </x:c>
      <x:c r="D375" s="15" t="str">
        <x:v>题目要点</x:v>
      </x:c>
      <x:c r="E375" s="15" t="str">
        <x:v>EP4</x:v>
      </x:c>
      <x:c r="F375" s="15" t="str">
        <x:v>解决方案</x:v>
      </x:c>
      <x:c r="G375" s="28" t="str"/>
      <x:c r="H375" s="28" t="str"/>
      <x:c r="I375" s="28" t="str"/>
    </x:row>
    <x:row r="376" ht="38" customHeight="1">
      <x:c r="A376" s="15" t="str">
        <x:v>A030</x:v>
      </x:c>
      <x:c r="B376" s="15" t="str"/>
      <x:c r="C376" s="15" t="str">
        <x:v>dev_project_02</x:v>
      </x:c>
      <x:c r="D376" s="15" t="str">
        <x:v>题目要点</x:v>
      </x:c>
      <x:c r="E376" s="15" t="str">
        <x:v>EP5</x:v>
      </x:c>
      <x:c r="F376" s="15" t="str">
        <x:v>验证结果</x:v>
      </x:c>
      <x:c r="G376" s="28" t="str"/>
      <x:c r="H376" s="28" t="str"/>
      <x:c r="I376" s="28" t="str"/>
    </x:row>
    <x:row r="377" ht="38" customHeight="1">
      <x:c r="A377" s="15" t="str">
        <x:v>A030</x:v>
      </x:c>
      <x:c r="B377" s="15" t="str"/>
      <x:c r="C377" s="15" t="str">
        <x:v>dev_project_02</x:v>
      </x:c>
      <x:c r="D377" s="15" t="str">
        <x:v>STAR结构</x:v>
      </x:c>
      <x:c r="E377" s="15" t="str">
        <x:v>S</x:v>
      </x:c>
      <x:c r="F377" s="15" t="str">
        <x:v>问题情境</x:v>
      </x:c>
      <x:c r="G377" s="28" t="str"/>
      <x:c r="H377" s="28" t="str"/>
      <x:c r="I377" s="28" t="str"/>
    </x:row>
    <x:row r="378" ht="38" customHeight="1">
      <x:c r="A378" s="15" t="str">
        <x:v>A030</x:v>
      </x:c>
      <x:c r="B378" s="15" t="str"/>
      <x:c r="C378" s="15" t="str">
        <x:v>dev_project_02</x:v>
      </x:c>
      <x:c r="D378" s="15" t="str">
        <x:v>STAR结构</x:v>
      </x:c>
      <x:c r="E378" s="15" t="str">
        <x:v>T</x:v>
      </x:c>
      <x:c r="F378" s="15" t="str">
        <x:v>个人任务</x:v>
      </x:c>
      <x:c r="G378" s="28" t="str"/>
      <x:c r="H378" s="28" t="str"/>
      <x:c r="I378" s="28" t="str"/>
    </x:row>
    <x:row r="379" ht="38" customHeight="1">
      <x:c r="A379" s="15" t="str">
        <x:v>A030</x:v>
      </x:c>
      <x:c r="B379" s="15" t="str"/>
      <x:c r="C379" s="15" t="str">
        <x:v>dev_project_02</x:v>
      </x:c>
      <x:c r="D379" s="15" t="str">
        <x:v>STAR结构</x:v>
      </x:c>
      <x:c r="E379" s="15" t="str">
        <x:v>A</x:v>
      </x:c>
      <x:c r="F379" s="15" t="str">
        <x:v>排查与解决行动</x:v>
      </x:c>
      <x:c r="G379" s="28" t="str"/>
      <x:c r="H379" s="28" t="str"/>
      <x:c r="I379" s="28" t="str"/>
    </x:row>
    <x:row r="380" ht="38" customHeight="1">
      <x:c r="A380" s="15" t="str">
        <x:v>A030</x:v>
      </x:c>
      <x:c r="B380" s="15" t="str"/>
      <x:c r="C380" s="15" t="str">
        <x:v>dev_project_02</x:v>
      </x:c>
      <x:c r="D380" s="15" t="str">
        <x:v>STAR结构</x:v>
      </x:c>
      <x:c r="E380" s="15" t="str">
        <x:v>R</x:v>
      </x:c>
      <x:c r="F380" s="15" t="str">
        <x:v>验证结果或复盘</x:v>
      </x:c>
      <x:c r="G380" s="28" t="str"/>
      <x:c r="H380" s="28" t="str"/>
      <x:c r="I380" s="28" t="str"/>
    </x:row>
    <x:row r="381" ht="38" customHeight="1">
      <x:c r="A381" s="15" t="str">
        <x:v>A030</x:v>
      </x:c>
      <x:c r="B381" s="15" t="str"/>
      <x:c r="C381" s="15" t="str">
        <x:v>dev_project_02</x:v>
      </x:c>
      <x:c r="D381" s="15" t="str">
        <x:v>事实成果</x:v>
      </x:c>
      <x:c r="E381" s="15" t="str">
        <x:v>F1</x:v>
      </x:c>
      <x:c r="F381" s="15" t="str">
        <x:v>个人职责</x:v>
      </x:c>
      <x:c r="G381" s="28" t="str"/>
      <x:c r="H381" s="28" t="str"/>
      <x:c r="I381" s="28" t="str"/>
    </x:row>
    <x:row r="382" ht="38" customHeight="1">
      <x:c r="A382" s="15" t="str">
        <x:v>A030</x:v>
      </x:c>
      <x:c r="B382" s="15" t="str"/>
      <x:c r="C382" s="15" t="str">
        <x:v>dev_project_02</x:v>
      </x:c>
      <x:c r="D382" s="15" t="str">
        <x:v>事实成果</x:v>
      </x:c>
      <x:c r="E382" s="15" t="str">
        <x:v>F2</x:v>
      </x:c>
      <x:c r="F382" s="15" t="str">
        <x:v>具体行动</x:v>
      </x:c>
      <x:c r="G382" s="28" t="str"/>
      <x:c r="H382" s="28" t="str"/>
      <x:c r="I382" s="28" t="str"/>
    </x:row>
    <x:row r="383" ht="38" customHeight="1">
      <x:c r="A383" s="15" t="str">
        <x:v>A030</x:v>
      </x:c>
      <x:c r="B383" s="15" t="str"/>
      <x:c r="C383" s="15" t="str">
        <x:v>dev_project_02</x:v>
      </x:c>
      <x:c r="D383" s="15" t="str">
        <x:v>事实成果</x:v>
      </x:c>
      <x:c r="E383" s="15" t="str">
        <x:v>F3</x:v>
      </x:c>
      <x:c r="F383" s="15" t="str">
        <x:v>结果或验证</x:v>
      </x:c>
      <x:c r="G383" s="28" t="str"/>
      <x:c r="H383" s="28" t="str"/>
      <x:c r="I383" s="28" t="str"/>
    </x:row>
    <x:row r="384" ht="38" customHeight="1">
      <x:c r="A384" s="15" t="str">
        <x:v>A030</x:v>
      </x:c>
      <x:c r="B384" s="15" t="str"/>
      <x:c r="C384" s="15" t="str">
        <x:v>dev_project_02</x:v>
      </x:c>
      <x:c r="D384" s="15" t="str">
        <x:v>事实成果</x:v>
      </x:c>
      <x:c r="E384" s="15" t="str">
        <x:v>F4</x:v>
      </x:c>
      <x:c r="F384" s="15" t="str">
        <x:v>量化事实</x:v>
      </x:c>
      <x:c r="G384" s="28" t="str"/>
      <x:c r="H384" s="28" t="str"/>
      <x:c r="I384" s="28" t="str"/>
    </x:row>
    <x:row r="385" ht="38" customHeight="1">
      <x:c r="A385" s="15" t="str">
        <x:v>A031</x:v>
      </x:c>
      <x:c r="B385" s="15" t="str"/>
      <x:c r="C385" s="15" t="str">
        <x:v>dev_basic_01</x:v>
      </x:c>
      <x:c r="D385" s="15" t="str">
        <x:v>题目要点</x:v>
      </x:c>
      <x:c r="E385" s="15" t="str">
        <x:v>EP1</x:v>
      </x:c>
      <x:c r="F385" s="15" t="str">
        <x:v>教育或专业背景</x:v>
      </x:c>
      <x:c r="G385" s="28" t="str"/>
      <x:c r="H385" s="28" t="str"/>
      <x:c r="I385" s="28" t="str"/>
    </x:row>
    <x:row r="386" ht="38" customHeight="1">
      <x:c r="A386" s="15" t="str">
        <x:v>A031</x:v>
      </x:c>
      <x:c r="B386" s="15" t="str"/>
      <x:c r="C386" s="15" t="str">
        <x:v>dev_basic_01</x:v>
      </x:c>
      <x:c r="D386" s="15" t="str">
        <x:v>题目要点</x:v>
      </x:c>
      <x:c r="E386" s="15" t="str">
        <x:v>EP2</x:v>
      </x:c>
      <x:c r="F386" s="15" t="str">
        <x:v>技术能力</x:v>
      </x:c>
      <x:c r="G386" s="28" t="str"/>
      <x:c r="H386" s="28" t="str"/>
      <x:c r="I386" s="28" t="str"/>
    </x:row>
    <x:row r="387" ht="38" customHeight="1">
      <x:c r="A387" s="15" t="str">
        <x:v>A031</x:v>
      </x:c>
      <x:c r="B387" s="15" t="str"/>
      <x:c r="C387" s="15" t="str">
        <x:v>dev_basic_01</x:v>
      </x:c>
      <x:c r="D387" s="15" t="str">
        <x:v>题目要点</x:v>
      </x:c>
      <x:c r="E387" s="15" t="str">
        <x:v>EP3</x:v>
      </x:c>
      <x:c r="F387" s="15" t="str">
        <x:v>项目经历</x:v>
      </x:c>
      <x:c r="G387" s="28" t="str"/>
      <x:c r="H387" s="28" t="str"/>
      <x:c r="I387" s="28" t="str"/>
    </x:row>
    <x:row r="388" ht="38" customHeight="1">
      <x:c r="A388" s="15" t="str">
        <x:v>A031</x:v>
      </x:c>
      <x:c r="B388" s="15" t="str"/>
      <x:c r="C388" s="15" t="str">
        <x:v>dev_basic_01</x:v>
      </x:c>
      <x:c r="D388" s="15" t="str">
        <x:v>题目要点</x:v>
      </x:c>
      <x:c r="E388" s="15" t="str">
        <x:v>EP4</x:v>
      </x:c>
      <x:c r="F388" s="15" t="str">
        <x:v>岗位匹配</x:v>
      </x:c>
      <x:c r="G388" s="28" t="str"/>
      <x:c r="H388" s="28" t="str"/>
      <x:c r="I388" s="28" t="str"/>
    </x:row>
    <x:row r="389" ht="38" customHeight="1">
      <x:c r="A389" s="15" t="str">
        <x:v>A031</x:v>
      </x:c>
      <x:c r="B389" s="15" t="str"/>
      <x:c r="C389" s="15" t="str">
        <x:v>dev_basic_01</x:v>
      </x:c>
      <x:c r="D389" s="15" t="str">
        <x:v>逻辑结构</x:v>
      </x:c>
      <x:c r="E389" s="15" t="str">
        <x:v>P</x:v>
      </x:c>
      <x:c r="F389" s="15" t="str">
        <x:v>背景或个人定位</x:v>
      </x:c>
      <x:c r="G389" s="28" t="str"/>
      <x:c r="H389" s="28" t="str"/>
      <x:c r="I389" s="28" t="str"/>
    </x:row>
    <x:row r="390" ht="38" customHeight="1">
      <x:c r="A390" s="15" t="str">
        <x:v>A031</x:v>
      </x:c>
      <x:c r="B390" s="15" t="str"/>
      <x:c r="C390" s="15" t="str">
        <x:v>dev_basic_01</x:v>
      </x:c>
      <x:c r="D390" s="15" t="str">
        <x:v>逻辑结构</x:v>
      </x:c>
      <x:c r="E390" s="15" t="str">
        <x:v>M</x:v>
      </x:c>
      <x:c r="F390" s="15" t="str">
        <x:v>优势与具体证据</x:v>
      </x:c>
      <x:c r="G390" s="28" t="str"/>
      <x:c r="H390" s="28" t="str"/>
      <x:c r="I390" s="28" t="str"/>
    </x:row>
    <x:row r="391" ht="38" customHeight="1">
      <x:c r="A391" s="15" t="str">
        <x:v>A031</x:v>
      </x:c>
      <x:c r="B391" s="15" t="str"/>
      <x:c r="C391" s="15" t="str">
        <x:v>dev_basic_01</x:v>
      </x:c>
      <x:c r="D391" s="15" t="str">
        <x:v>逻辑结构</x:v>
      </x:c>
      <x:c r="E391" s="15" t="str">
        <x:v>C</x:v>
      </x:c>
      <x:c r="F391" s="15" t="str">
        <x:v>岗位匹配依据</x:v>
      </x:c>
      <x:c r="G391" s="28" t="str"/>
      <x:c r="H391" s="28" t="str"/>
      <x:c r="I391" s="28" t="str"/>
    </x:row>
    <x:row r="392" ht="38" customHeight="1">
      <x:c r="A392" s="15" t="str">
        <x:v>A031</x:v>
      </x:c>
      <x:c r="B392" s="15" t="str"/>
      <x:c r="C392" s="15" t="str">
        <x:v>dev_basic_01</x:v>
      </x:c>
      <x:c r="D392" s="15" t="str">
        <x:v>逻辑结构</x:v>
      </x:c>
      <x:c r="E392" s="15" t="str">
        <x:v>V</x:v>
      </x:c>
      <x:c r="F392" s="15" t="str">
        <x:v>总结或求职目标</x:v>
      </x:c>
      <x:c r="G392" s="28" t="str"/>
      <x:c r="H392" s="28" t="str"/>
      <x:c r="I392" s="28" t="str"/>
    </x:row>
    <x:row r="393" ht="38" customHeight="1">
      <x:c r="A393" s="15" t="str">
        <x:v>A031</x:v>
      </x:c>
      <x:c r="B393" s="15" t="str"/>
      <x:c r="C393" s="15" t="str">
        <x:v>dev_basic_01</x:v>
      </x:c>
      <x:c r="D393" s="15" t="str">
        <x:v>事实成果</x:v>
      </x:c>
      <x:c r="E393" s="15" t="str">
        <x:v>F1</x:v>
      </x:c>
      <x:c r="F393" s="15" t="str">
        <x:v>具体经历或细节</x:v>
      </x:c>
      <x:c r="G393" s="28" t="str"/>
      <x:c r="H393" s="28" t="str"/>
      <x:c r="I393" s="28" t="str"/>
    </x:row>
    <x:row r="394" ht="38" customHeight="1">
      <x:c r="A394" s="15" t="str">
        <x:v>A031</x:v>
      </x:c>
      <x:c r="B394" s="15" t="str"/>
      <x:c r="C394" s="15" t="str">
        <x:v>dev_basic_01</x:v>
      </x:c>
      <x:c r="D394" s="15" t="str">
        <x:v>事实成果</x:v>
      </x:c>
      <x:c r="E394" s="15" t="str">
        <x:v>F2</x:v>
      </x:c>
      <x:c r="F394" s="15" t="str">
        <x:v>具体行动</x:v>
      </x:c>
      <x:c r="G394" s="28" t="str"/>
      <x:c r="H394" s="28" t="str"/>
      <x:c r="I394" s="28" t="str"/>
    </x:row>
    <x:row r="395" ht="38" customHeight="1">
      <x:c r="A395" s="15" t="str">
        <x:v>A031</x:v>
      </x:c>
      <x:c r="B395" s="15" t="str"/>
      <x:c r="C395" s="15" t="str">
        <x:v>dev_basic_01</x:v>
      </x:c>
      <x:c r="D395" s="15" t="str">
        <x:v>事实成果</x:v>
      </x:c>
      <x:c r="E395" s="15" t="str">
        <x:v>F3</x:v>
      </x:c>
      <x:c r="F395" s="15" t="str">
        <x:v>结果或验证</x:v>
      </x:c>
      <x:c r="G395" s="28" t="str"/>
      <x:c r="H395" s="28" t="str"/>
      <x:c r="I395" s="28" t="str"/>
    </x:row>
    <x:row r="396" ht="38" customHeight="1">
      <x:c r="A396" s="15" t="str">
        <x:v>A031</x:v>
      </x:c>
      <x:c r="B396" s="15" t="str"/>
      <x:c r="C396" s="15" t="str">
        <x:v>dev_basic_01</x:v>
      </x:c>
      <x:c r="D396" s="15" t="str">
        <x:v>事实成果</x:v>
      </x:c>
      <x:c r="E396" s="15" t="str">
        <x:v>F4</x:v>
      </x:c>
      <x:c r="F396" s="15" t="str">
        <x:v>量化事实</x:v>
      </x:c>
      <x:c r="G396" s="28" t="str"/>
      <x:c r="H396" s="28" t="str"/>
      <x:c r="I396" s="28" t="str"/>
    </x:row>
    <x:row r="397" ht="38" customHeight="1">
      <x:c r="A397" s="15" t="str">
        <x:v>A032</x:v>
      </x:c>
      <x:c r="B397" s="15" t="str"/>
      <x:c r="C397" s="15" t="str">
        <x:v>dev_project_01</x:v>
      </x:c>
      <x:c r="D397" s="15" t="str">
        <x:v>题目要点</x:v>
      </x:c>
      <x:c r="E397" s="15" t="str">
        <x:v>EP1</x:v>
      </x:c>
      <x:c r="F397" s="15" t="str">
        <x:v>项目背景</x:v>
      </x:c>
      <x:c r="G397" s="28" t="str"/>
      <x:c r="H397" s="28" t="str"/>
      <x:c r="I397" s="28" t="str"/>
    </x:row>
    <x:row r="398" ht="38" customHeight="1">
      <x:c r="A398" s="15" t="str">
        <x:v>A032</x:v>
      </x:c>
      <x:c r="B398" s="15" t="str"/>
      <x:c r="C398" s="15" t="str">
        <x:v>dev_project_01</x:v>
      </x:c>
      <x:c r="D398" s="15" t="str">
        <x:v>题目要点</x:v>
      </x:c>
      <x:c r="E398" s="15" t="str">
        <x:v>EP2</x:v>
      </x:c>
      <x:c r="F398" s="15" t="str">
        <x:v>个人职责</x:v>
      </x:c>
      <x:c r="G398" s="28" t="str"/>
      <x:c r="H398" s="28" t="str"/>
      <x:c r="I398" s="28" t="str"/>
    </x:row>
    <x:row r="399" ht="38" customHeight="1">
      <x:c r="A399" s="15" t="str">
        <x:v>A032</x:v>
      </x:c>
      <x:c r="B399" s="15" t="str"/>
      <x:c r="C399" s="15" t="str">
        <x:v>dev_project_01</x:v>
      </x:c>
      <x:c r="D399" s="15" t="str">
        <x:v>题目要点</x:v>
      </x:c>
      <x:c r="E399" s="15" t="str">
        <x:v>EP3</x:v>
      </x:c>
      <x:c r="F399" s="15" t="str">
        <x:v>技术方案</x:v>
      </x:c>
      <x:c r="G399" s="28" t="str"/>
      <x:c r="H399" s="28" t="str"/>
      <x:c r="I399" s="28" t="str"/>
    </x:row>
    <x:row r="400" ht="38" customHeight="1">
      <x:c r="A400" s="15" t="str">
        <x:v>A032</x:v>
      </x:c>
      <x:c r="B400" s="15" t="str"/>
      <x:c r="C400" s="15" t="str">
        <x:v>dev_project_01</x:v>
      </x:c>
      <x:c r="D400" s="15" t="str">
        <x:v>题目要点</x:v>
      </x:c>
      <x:c r="E400" s="15" t="str">
        <x:v>EP4</x:v>
      </x:c>
      <x:c r="F400" s="15" t="str">
        <x:v>实施过程</x:v>
      </x:c>
      <x:c r="G400" s="28" t="str"/>
      <x:c r="H400" s="28" t="str"/>
      <x:c r="I400" s="28" t="str"/>
    </x:row>
    <x:row r="401" ht="38" customHeight="1">
      <x:c r="A401" s="15" t="str">
        <x:v>A032</x:v>
      </x:c>
      <x:c r="B401" s="15" t="str"/>
      <x:c r="C401" s="15" t="str">
        <x:v>dev_project_01</x:v>
      </x:c>
      <x:c r="D401" s="15" t="str">
        <x:v>题目要点</x:v>
      </x:c>
      <x:c r="E401" s="15" t="str">
        <x:v>EP5</x:v>
      </x:c>
      <x:c r="F401" s="15" t="str">
        <x:v>项目结果</x:v>
      </x:c>
      <x:c r="G401" s="28" t="str"/>
      <x:c r="H401" s="28" t="str"/>
      <x:c r="I401" s="28" t="str"/>
    </x:row>
    <x:row r="402" ht="38" customHeight="1">
      <x:c r="A402" s="15" t="str">
        <x:v>A032</x:v>
      </x:c>
      <x:c r="B402" s="15" t="str"/>
      <x:c r="C402" s="15" t="str">
        <x:v>dev_project_01</x:v>
      </x:c>
      <x:c r="D402" s="15" t="str">
        <x:v>STAR结构</x:v>
      </x:c>
      <x:c r="E402" s="15" t="str">
        <x:v>S</x:v>
      </x:c>
      <x:c r="F402" s="15" t="str">
        <x:v>情境</x:v>
      </x:c>
      <x:c r="G402" s="28" t="str"/>
      <x:c r="H402" s="28" t="str"/>
      <x:c r="I402" s="28" t="str"/>
    </x:row>
    <x:row r="403" ht="38" customHeight="1">
      <x:c r="A403" s="15" t="str">
        <x:v>A032</x:v>
      </x:c>
      <x:c r="B403" s="15" t="str"/>
      <x:c r="C403" s="15" t="str">
        <x:v>dev_project_01</x:v>
      </x:c>
      <x:c r="D403" s="15" t="str">
        <x:v>STAR结构</x:v>
      </x:c>
      <x:c r="E403" s="15" t="str">
        <x:v>T</x:v>
      </x:c>
      <x:c r="F403" s="15" t="str">
        <x:v>任务或职责</x:v>
      </x:c>
      <x:c r="G403" s="28" t="str"/>
      <x:c r="H403" s="28" t="str"/>
      <x:c r="I403" s="28" t="str"/>
    </x:row>
    <x:row r="404" ht="38" customHeight="1">
      <x:c r="A404" s="15" t="str">
        <x:v>A032</x:v>
      </x:c>
      <x:c r="B404" s="15" t="str"/>
      <x:c r="C404" s="15" t="str">
        <x:v>dev_project_01</x:v>
      </x:c>
      <x:c r="D404" s="15" t="str">
        <x:v>STAR结构</x:v>
      </x:c>
      <x:c r="E404" s="15" t="str">
        <x:v>A</x:v>
      </x:c>
      <x:c r="F404" s="15" t="str">
        <x:v>具体行动</x:v>
      </x:c>
      <x:c r="G404" s="28" t="str"/>
      <x:c r="H404" s="28" t="str"/>
      <x:c r="I404" s="28" t="str"/>
    </x:row>
    <x:row r="405" ht="38" customHeight="1">
      <x:c r="A405" s="15" t="str">
        <x:v>A032</x:v>
      </x:c>
      <x:c r="B405" s="15" t="str"/>
      <x:c r="C405" s="15" t="str">
        <x:v>dev_project_01</x:v>
      </x:c>
      <x:c r="D405" s="15" t="str">
        <x:v>STAR结构</x:v>
      </x:c>
      <x:c r="E405" s="15" t="str">
        <x:v>R</x:v>
      </x:c>
      <x:c r="F405" s="15" t="str">
        <x:v>结果或复盘</x:v>
      </x:c>
      <x:c r="G405" s="28" t="str"/>
      <x:c r="H405" s="28" t="str"/>
      <x:c r="I405" s="28" t="str"/>
    </x:row>
    <x:row r="406" ht="38" customHeight="1">
      <x:c r="A406" s="15" t="str">
        <x:v>A032</x:v>
      </x:c>
      <x:c r="B406" s="15" t="str"/>
      <x:c r="C406" s="15" t="str">
        <x:v>dev_project_01</x:v>
      </x:c>
      <x:c r="D406" s="15" t="str">
        <x:v>事实成果</x:v>
      </x:c>
      <x:c r="E406" s="15" t="str">
        <x:v>F1</x:v>
      </x:c>
      <x:c r="F406" s="15" t="str">
        <x:v>个人职责</x:v>
      </x:c>
      <x:c r="G406" s="28" t="str"/>
      <x:c r="H406" s="28" t="str"/>
      <x:c r="I406" s="28" t="str"/>
    </x:row>
    <x:row r="407" ht="38" customHeight="1">
      <x:c r="A407" s="15" t="str">
        <x:v>A032</x:v>
      </x:c>
      <x:c r="B407" s="15" t="str"/>
      <x:c r="C407" s="15" t="str">
        <x:v>dev_project_01</x:v>
      </x:c>
      <x:c r="D407" s="15" t="str">
        <x:v>事实成果</x:v>
      </x:c>
      <x:c r="E407" s="15" t="str">
        <x:v>F2</x:v>
      </x:c>
      <x:c r="F407" s="15" t="str">
        <x:v>具体行动</x:v>
      </x:c>
      <x:c r="G407" s="28" t="str"/>
      <x:c r="H407" s="28" t="str"/>
      <x:c r="I407" s="28" t="str"/>
    </x:row>
    <x:row r="408" ht="38" customHeight="1">
      <x:c r="A408" s="15" t="str">
        <x:v>A032</x:v>
      </x:c>
      <x:c r="B408" s="15" t="str"/>
      <x:c r="C408" s="15" t="str">
        <x:v>dev_project_01</x:v>
      </x:c>
      <x:c r="D408" s="15" t="str">
        <x:v>事实成果</x:v>
      </x:c>
      <x:c r="E408" s="15" t="str">
        <x:v>F3</x:v>
      </x:c>
      <x:c r="F408" s="15" t="str">
        <x:v>结果或验证</x:v>
      </x:c>
      <x:c r="G408" s="28" t="str"/>
      <x:c r="H408" s="28" t="str"/>
      <x:c r="I408" s="28" t="str"/>
    </x:row>
    <x:row r="409" ht="38" customHeight="1">
      <x:c r="A409" s="15" t="str">
        <x:v>A032</x:v>
      </x:c>
      <x:c r="B409" s="15" t="str"/>
      <x:c r="C409" s="15" t="str">
        <x:v>dev_project_01</x:v>
      </x:c>
      <x:c r="D409" s="15" t="str">
        <x:v>事实成果</x:v>
      </x:c>
      <x:c r="E409" s="15" t="str">
        <x:v>F4</x:v>
      </x:c>
      <x:c r="F409" s="15" t="str">
        <x:v>量化事实</x:v>
      </x:c>
      <x:c r="G409" s="28" t="str"/>
      <x:c r="H409" s="28" t="str"/>
      <x:c r="I409" s="28" t="str"/>
    </x:row>
    <x:row r="410" ht="38" customHeight="1">
      <x:c r="A410" s="15" t="str">
        <x:v>A033</x:v>
      </x:c>
      <x:c r="B410" s="15" t="str"/>
      <x:c r="C410" s="15" t="str">
        <x:v>dev_project_02</x:v>
      </x:c>
      <x:c r="D410" s="15" t="str">
        <x:v>题目要点</x:v>
      </x:c>
      <x:c r="E410" s="15" t="str">
        <x:v>EP1</x:v>
      </x:c>
      <x:c r="F410" s="15" t="str">
        <x:v>问题背景</x:v>
      </x:c>
      <x:c r="G410" s="28" t="str"/>
      <x:c r="H410" s="28" t="str"/>
      <x:c r="I410" s="28" t="str"/>
    </x:row>
    <x:row r="411" ht="38" customHeight="1">
      <x:c r="A411" s="15" t="str">
        <x:v>A033</x:v>
      </x:c>
      <x:c r="B411" s="15" t="str"/>
      <x:c r="C411" s="15" t="str">
        <x:v>dev_project_02</x:v>
      </x:c>
      <x:c r="D411" s="15" t="str">
        <x:v>题目要点</x:v>
      </x:c>
      <x:c r="E411" s="15" t="str">
        <x:v>EP2</x:v>
      </x:c>
      <x:c r="F411" s="15" t="str">
        <x:v>个人任务</x:v>
      </x:c>
      <x:c r="G411" s="28" t="str"/>
      <x:c r="H411" s="28" t="str"/>
      <x:c r="I411" s="28" t="str"/>
    </x:row>
    <x:row r="412" ht="38" customHeight="1">
      <x:c r="A412" s="15" t="str">
        <x:v>A033</x:v>
      </x:c>
      <x:c r="B412" s="15" t="str"/>
      <x:c r="C412" s="15" t="str">
        <x:v>dev_project_02</x:v>
      </x:c>
      <x:c r="D412" s="15" t="str">
        <x:v>题目要点</x:v>
      </x:c>
      <x:c r="E412" s="15" t="str">
        <x:v>EP3</x:v>
      </x:c>
      <x:c r="F412" s="15" t="str">
        <x:v>排查过程</x:v>
      </x:c>
      <x:c r="G412" s="28" t="str"/>
      <x:c r="H412" s="28" t="str"/>
      <x:c r="I412" s="28" t="str"/>
    </x:row>
    <x:row r="413" ht="38" customHeight="1">
      <x:c r="A413" s="15" t="str">
        <x:v>A033</x:v>
      </x:c>
      <x:c r="B413" s="15" t="str"/>
      <x:c r="C413" s="15" t="str">
        <x:v>dev_project_02</x:v>
      </x:c>
      <x:c r="D413" s="15" t="str">
        <x:v>题目要点</x:v>
      </x:c>
      <x:c r="E413" s="15" t="str">
        <x:v>EP4</x:v>
      </x:c>
      <x:c r="F413" s="15" t="str">
        <x:v>解决方案</x:v>
      </x:c>
      <x:c r="G413" s="28" t="str"/>
      <x:c r="H413" s="28" t="str"/>
      <x:c r="I413" s="28" t="str"/>
    </x:row>
    <x:row r="414" ht="38" customHeight="1">
      <x:c r="A414" s="15" t="str">
        <x:v>A033</x:v>
      </x:c>
      <x:c r="B414" s="15" t="str"/>
      <x:c r="C414" s="15" t="str">
        <x:v>dev_project_02</x:v>
      </x:c>
      <x:c r="D414" s="15" t="str">
        <x:v>题目要点</x:v>
      </x:c>
      <x:c r="E414" s="15" t="str">
        <x:v>EP5</x:v>
      </x:c>
      <x:c r="F414" s="15" t="str">
        <x:v>验证结果</x:v>
      </x:c>
      <x:c r="G414" s="28" t="str"/>
      <x:c r="H414" s="28" t="str"/>
      <x:c r="I414" s="28" t="str"/>
    </x:row>
    <x:row r="415" ht="38" customHeight="1">
      <x:c r="A415" s="15" t="str">
        <x:v>A033</x:v>
      </x:c>
      <x:c r="B415" s="15" t="str"/>
      <x:c r="C415" s="15" t="str">
        <x:v>dev_project_02</x:v>
      </x:c>
      <x:c r="D415" s="15" t="str">
        <x:v>STAR结构</x:v>
      </x:c>
      <x:c r="E415" s="15" t="str">
        <x:v>S</x:v>
      </x:c>
      <x:c r="F415" s="15" t="str">
        <x:v>问题情境</x:v>
      </x:c>
      <x:c r="G415" s="28" t="str"/>
      <x:c r="H415" s="28" t="str"/>
      <x:c r="I415" s="28" t="str"/>
    </x:row>
    <x:row r="416" ht="38" customHeight="1">
      <x:c r="A416" s="15" t="str">
        <x:v>A033</x:v>
      </x:c>
      <x:c r="B416" s="15" t="str"/>
      <x:c r="C416" s="15" t="str">
        <x:v>dev_project_02</x:v>
      </x:c>
      <x:c r="D416" s="15" t="str">
        <x:v>STAR结构</x:v>
      </x:c>
      <x:c r="E416" s="15" t="str">
        <x:v>T</x:v>
      </x:c>
      <x:c r="F416" s="15" t="str">
        <x:v>个人任务</x:v>
      </x:c>
      <x:c r="G416" s="28" t="str"/>
      <x:c r="H416" s="28" t="str"/>
      <x:c r="I416" s="28" t="str"/>
    </x:row>
    <x:row r="417" ht="38" customHeight="1">
      <x:c r="A417" s="15" t="str">
        <x:v>A033</x:v>
      </x:c>
      <x:c r="B417" s="15" t="str"/>
      <x:c r="C417" s="15" t="str">
        <x:v>dev_project_02</x:v>
      </x:c>
      <x:c r="D417" s="15" t="str">
        <x:v>STAR结构</x:v>
      </x:c>
      <x:c r="E417" s="15" t="str">
        <x:v>A</x:v>
      </x:c>
      <x:c r="F417" s="15" t="str">
        <x:v>排查与解决行动</x:v>
      </x:c>
      <x:c r="G417" s="28" t="str"/>
      <x:c r="H417" s="28" t="str"/>
      <x:c r="I417" s="28" t="str"/>
    </x:row>
    <x:row r="418" ht="38" customHeight="1">
      <x:c r="A418" s="15" t="str">
        <x:v>A033</x:v>
      </x:c>
      <x:c r="B418" s="15" t="str"/>
      <x:c r="C418" s="15" t="str">
        <x:v>dev_project_02</x:v>
      </x:c>
      <x:c r="D418" s="15" t="str">
        <x:v>STAR结构</x:v>
      </x:c>
      <x:c r="E418" s="15" t="str">
        <x:v>R</x:v>
      </x:c>
      <x:c r="F418" s="15" t="str">
        <x:v>验证结果或复盘</x:v>
      </x:c>
      <x:c r="G418" s="28" t="str"/>
      <x:c r="H418" s="28" t="str"/>
      <x:c r="I418" s="28" t="str"/>
    </x:row>
    <x:row r="419" ht="38" customHeight="1">
      <x:c r="A419" s="15" t="str">
        <x:v>A033</x:v>
      </x:c>
      <x:c r="B419" s="15" t="str"/>
      <x:c r="C419" s="15" t="str">
        <x:v>dev_project_02</x:v>
      </x:c>
      <x:c r="D419" s="15" t="str">
        <x:v>事实成果</x:v>
      </x:c>
      <x:c r="E419" s="15" t="str">
        <x:v>F1</x:v>
      </x:c>
      <x:c r="F419" s="15" t="str">
        <x:v>个人职责</x:v>
      </x:c>
      <x:c r="G419" s="28" t="str"/>
      <x:c r="H419" s="28" t="str"/>
      <x:c r="I419" s="28" t="str"/>
    </x:row>
    <x:row r="420" ht="38" customHeight="1">
      <x:c r="A420" s="15" t="str">
        <x:v>A033</x:v>
      </x:c>
      <x:c r="B420" s="15" t="str"/>
      <x:c r="C420" s="15" t="str">
        <x:v>dev_project_02</x:v>
      </x:c>
      <x:c r="D420" s="15" t="str">
        <x:v>事实成果</x:v>
      </x:c>
      <x:c r="E420" s="15" t="str">
        <x:v>F2</x:v>
      </x:c>
      <x:c r="F420" s="15" t="str">
        <x:v>具体行动</x:v>
      </x:c>
      <x:c r="G420" s="28" t="str"/>
      <x:c r="H420" s="28" t="str"/>
      <x:c r="I420" s="28" t="str"/>
    </x:row>
    <x:row r="421" ht="38" customHeight="1">
      <x:c r="A421" s="15" t="str">
        <x:v>A033</x:v>
      </x:c>
      <x:c r="B421" s="15" t="str"/>
      <x:c r="C421" s="15" t="str">
        <x:v>dev_project_02</x:v>
      </x:c>
      <x:c r="D421" s="15" t="str">
        <x:v>事实成果</x:v>
      </x:c>
      <x:c r="E421" s="15" t="str">
        <x:v>F3</x:v>
      </x:c>
      <x:c r="F421" s="15" t="str">
        <x:v>结果或验证</x:v>
      </x:c>
      <x:c r="G421" s="28" t="str"/>
      <x:c r="H421" s="28" t="str"/>
      <x:c r="I421" s="28" t="str"/>
    </x:row>
    <x:row r="422" ht="38" customHeight="1">
      <x:c r="A422" s="15" t="str">
        <x:v>A033</x:v>
      </x:c>
      <x:c r="B422" s="15" t="str"/>
      <x:c r="C422" s="15" t="str">
        <x:v>dev_project_02</x:v>
      </x:c>
      <x:c r="D422" s="15" t="str">
        <x:v>事实成果</x:v>
      </x:c>
      <x:c r="E422" s="15" t="str">
        <x:v>F4</x:v>
      </x:c>
      <x:c r="F422" s="15" t="str">
        <x:v>量化事实</x:v>
      </x:c>
      <x:c r="G422" s="28" t="str"/>
      <x:c r="H422" s="28" t="str"/>
      <x:c r="I422" s="28" t="str"/>
    </x:row>
    <x:row r="423" ht="38" customHeight="1">
      <x:c r="A423" s="15" t="str">
        <x:v>A034</x:v>
      </x:c>
      <x:c r="B423" s="15" t="str"/>
      <x:c r="C423" s="15" t="str">
        <x:v>dev_basic_01</x:v>
      </x:c>
      <x:c r="D423" s="15" t="str">
        <x:v>题目要点</x:v>
      </x:c>
      <x:c r="E423" s="15" t="str">
        <x:v>EP1</x:v>
      </x:c>
      <x:c r="F423" s="15" t="str">
        <x:v>教育或专业背景</x:v>
      </x:c>
      <x:c r="G423" s="28" t="str"/>
      <x:c r="H423" s="28" t="str"/>
      <x:c r="I423" s="28" t="str"/>
    </x:row>
    <x:row r="424" ht="38" customHeight="1">
      <x:c r="A424" s="15" t="str">
        <x:v>A034</x:v>
      </x:c>
      <x:c r="B424" s="15" t="str"/>
      <x:c r="C424" s="15" t="str">
        <x:v>dev_basic_01</x:v>
      </x:c>
      <x:c r="D424" s="15" t="str">
        <x:v>题目要点</x:v>
      </x:c>
      <x:c r="E424" s="15" t="str">
        <x:v>EP2</x:v>
      </x:c>
      <x:c r="F424" s="15" t="str">
        <x:v>技术能力</x:v>
      </x:c>
      <x:c r="G424" s="28" t="str"/>
      <x:c r="H424" s="28" t="str"/>
      <x:c r="I424" s="28" t="str"/>
    </x:row>
    <x:row r="425" ht="38" customHeight="1">
      <x:c r="A425" s="15" t="str">
        <x:v>A034</x:v>
      </x:c>
      <x:c r="B425" s="15" t="str"/>
      <x:c r="C425" s="15" t="str">
        <x:v>dev_basic_01</x:v>
      </x:c>
      <x:c r="D425" s="15" t="str">
        <x:v>题目要点</x:v>
      </x:c>
      <x:c r="E425" s="15" t="str">
        <x:v>EP3</x:v>
      </x:c>
      <x:c r="F425" s="15" t="str">
        <x:v>项目经历</x:v>
      </x:c>
      <x:c r="G425" s="28" t="str"/>
      <x:c r="H425" s="28" t="str"/>
      <x:c r="I425" s="28" t="str"/>
    </x:row>
    <x:row r="426" ht="38" customHeight="1">
      <x:c r="A426" s="15" t="str">
        <x:v>A034</x:v>
      </x:c>
      <x:c r="B426" s="15" t="str"/>
      <x:c r="C426" s="15" t="str">
        <x:v>dev_basic_01</x:v>
      </x:c>
      <x:c r="D426" s="15" t="str">
        <x:v>题目要点</x:v>
      </x:c>
      <x:c r="E426" s="15" t="str">
        <x:v>EP4</x:v>
      </x:c>
      <x:c r="F426" s="15" t="str">
        <x:v>岗位匹配</x:v>
      </x:c>
      <x:c r="G426" s="28" t="str"/>
      <x:c r="H426" s="28" t="str"/>
      <x:c r="I426" s="28" t="str"/>
    </x:row>
    <x:row r="427" ht="38" customHeight="1">
      <x:c r="A427" s="15" t="str">
        <x:v>A034</x:v>
      </x:c>
      <x:c r="B427" s="15" t="str"/>
      <x:c r="C427" s="15" t="str">
        <x:v>dev_basic_01</x:v>
      </x:c>
      <x:c r="D427" s="15" t="str">
        <x:v>逻辑结构</x:v>
      </x:c>
      <x:c r="E427" s="15" t="str">
        <x:v>P</x:v>
      </x:c>
      <x:c r="F427" s="15" t="str">
        <x:v>背景或个人定位</x:v>
      </x:c>
      <x:c r="G427" s="28" t="str"/>
      <x:c r="H427" s="28" t="str"/>
      <x:c r="I427" s="28" t="str"/>
    </x:row>
    <x:row r="428" ht="38" customHeight="1">
      <x:c r="A428" s="15" t="str">
        <x:v>A034</x:v>
      </x:c>
      <x:c r="B428" s="15" t="str"/>
      <x:c r="C428" s="15" t="str">
        <x:v>dev_basic_01</x:v>
      </x:c>
      <x:c r="D428" s="15" t="str">
        <x:v>逻辑结构</x:v>
      </x:c>
      <x:c r="E428" s="15" t="str">
        <x:v>M</x:v>
      </x:c>
      <x:c r="F428" s="15" t="str">
        <x:v>优势与具体证据</x:v>
      </x:c>
      <x:c r="G428" s="28" t="str"/>
      <x:c r="H428" s="28" t="str"/>
      <x:c r="I428" s="28" t="str"/>
    </x:row>
    <x:row r="429" ht="38" customHeight="1">
      <x:c r="A429" s="15" t="str">
        <x:v>A034</x:v>
      </x:c>
      <x:c r="B429" s="15" t="str"/>
      <x:c r="C429" s="15" t="str">
        <x:v>dev_basic_01</x:v>
      </x:c>
      <x:c r="D429" s="15" t="str">
        <x:v>逻辑结构</x:v>
      </x:c>
      <x:c r="E429" s="15" t="str">
        <x:v>C</x:v>
      </x:c>
      <x:c r="F429" s="15" t="str">
        <x:v>岗位匹配依据</x:v>
      </x:c>
      <x:c r="G429" s="28" t="str"/>
      <x:c r="H429" s="28" t="str"/>
      <x:c r="I429" s="28" t="str"/>
    </x:row>
    <x:row r="430" ht="38" customHeight="1">
      <x:c r="A430" s="15" t="str">
        <x:v>A034</x:v>
      </x:c>
      <x:c r="B430" s="15" t="str"/>
      <x:c r="C430" s="15" t="str">
        <x:v>dev_basic_01</x:v>
      </x:c>
      <x:c r="D430" s="15" t="str">
        <x:v>逻辑结构</x:v>
      </x:c>
      <x:c r="E430" s="15" t="str">
        <x:v>V</x:v>
      </x:c>
      <x:c r="F430" s="15" t="str">
        <x:v>总结或求职目标</x:v>
      </x:c>
      <x:c r="G430" s="28" t="str"/>
      <x:c r="H430" s="28" t="str"/>
      <x:c r="I430" s="28" t="str"/>
    </x:row>
    <x:row r="431" ht="38" customHeight="1">
      <x:c r="A431" s="15" t="str">
        <x:v>A034</x:v>
      </x:c>
      <x:c r="B431" s="15" t="str"/>
      <x:c r="C431" s="15" t="str">
        <x:v>dev_basic_01</x:v>
      </x:c>
      <x:c r="D431" s="15" t="str">
        <x:v>事实成果</x:v>
      </x:c>
      <x:c r="E431" s="15" t="str">
        <x:v>F1</x:v>
      </x:c>
      <x:c r="F431" s="15" t="str">
        <x:v>具体经历或细节</x:v>
      </x:c>
      <x:c r="G431" s="28" t="str"/>
      <x:c r="H431" s="28" t="str"/>
      <x:c r="I431" s="28" t="str"/>
    </x:row>
    <x:row r="432" ht="38" customHeight="1">
      <x:c r="A432" s="15" t="str">
        <x:v>A034</x:v>
      </x:c>
      <x:c r="B432" s="15" t="str"/>
      <x:c r="C432" s="15" t="str">
        <x:v>dev_basic_01</x:v>
      </x:c>
      <x:c r="D432" s="15" t="str">
        <x:v>事实成果</x:v>
      </x:c>
      <x:c r="E432" s="15" t="str">
        <x:v>F2</x:v>
      </x:c>
      <x:c r="F432" s="15" t="str">
        <x:v>具体行动</x:v>
      </x:c>
      <x:c r="G432" s="28" t="str"/>
      <x:c r="H432" s="28" t="str"/>
      <x:c r="I432" s="28" t="str"/>
    </x:row>
    <x:row r="433" ht="38" customHeight="1">
      <x:c r="A433" s="15" t="str">
        <x:v>A034</x:v>
      </x:c>
      <x:c r="B433" s="15" t="str"/>
      <x:c r="C433" s="15" t="str">
        <x:v>dev_basic_01</x:v>
      </x:c>
      <x:c r="D433" s="15" t="str">
        <x:v>事实成果</x:v>
      </x:c>
      <x:c r="E433" s="15" t="str">
        <x:v>F3</x:v>
      </x:c>
      <x:c r="F433" s="15" t="str">
        <x:v>结果或验证</x:v>
      </x:c>
      <x:c r="G433" s="28" t="str"/>
      <x:c r="H433" s="28" t="str"/>
      <x:c r="I433" s="28" t="str"/>
    </x:row>
    <x:row r="434" ht="38" customHeight="1">
      <x:c r="A434" s="15" t="str">
        <x:v>A034</x:v>
      </x:c>
      <x:c r="B434" s="15" t="str"/>
      <x:c r="C434" s="15" t="str">
        <x:v>dev_basic_01</x:v>
      </x:c>
      <x:c r="D434" s="15" t="str">
        <x:v>事实成果</x:v>
      </x:c>
      <x:c r="E434" s="15" t="str">
        <x:v>F4</x:v>
      </x:c>
      <x:c r="F434" s="15" t="str">
        <x:v>量化事实</x:v>
      </x:c>
      <x:c r="G434" s="28" t="str"/>
      <x:c r="H434" s="28" t="str"/>
      <x:c r="I434" s="28" t="str"/>
    </x:row>
    <x:row r="435" ht="38" customHeight="1">
      <x:c r="A435" s="15" t="str">
        <x:v>A035</x:v>
      </x:c>
      <x:c r="B435" s="15" t="str"/>
      <x:c r="C435" s="15" t="str">
        <x:v>dev_project_01</x:v>
      </x:c>
      <x:c r="D435" s="15" t="str">
        <x:v>题目要点</x:v>
      </x:c>
      <x:c r="E435" s="15" t="str">
        <x:v>EP1</x:v>
      </x:c>
      <x:c r="F435" s="15" t="str">
        <x:v>项目背景</x:v>
      </x:c>
      <x:c r="G435" s="28" t="str"/>
      <x:c r="H435" s="28" t="str"/>
      <x:c r="I435" s="28" t="str"/>
    </x:row>
    <x:row r="436" ht="38" customHeight="1">
      <x:c r="A436" s="15" t="str">
        <x:v>A035</x:v>
      </x:c>
      <x:c r="B436" s="15" t="str"/>
      <x:c r="C436" s="15" t="str">
        <x:v>dev_project_01</x:v>
      </x:c>
      <x:c r="D436" s="15" t="str">
        <x:v>题目要点</x:v>
      </x:c>
      <x:c r="E436" s="15" t="str">
        <x:v>EP2</x:v>
      </x:c>
      <x:c r="F436" s="15" t="str">
        <x:v>个人职责</x:v>
      </x:c>
      <x:c r="G436" s="28" t="str"/>
      <x:c r="H436" s="28" t="str"/>
      <x:c r="I436" s="28" t="str"/>
    </x:row>
    <x:row r="437" ht="38" customHeight="1">
      <x:c r="A437" s="15" t="str">
        <x:v>A035</x:v>
      </x:c>
      <x:c r="B437" s="15" t="str"/>
      <x:c r="C437" s="15" t="str">
        <x:v>dev_project_01</x:v>
      </x:c>
      <x:c r="D437" s="15" t="str">
        <x:v>题目要点</x:v>
      </x:c>
      <x:c r="E437" s="15" t="str">
        <x:v>EP3</x:v>
      </x:c>
      <x:c r="F437" s="15" t="str">
        <x:v>技术方案</x:v>
      </x:c>
      <x:c r="G437" s="28" t="str"/>
      <x:c r="H437" s="28" t="str"/>
      <x:c r="I437" s="28" t="str"/>
    </x:row>
    <x:row r="438" ht="38" customHeight="1">
      <x:c r="A438" s="15" t="str">
        <x:v>A035</x:v>
      </x:c>
      <x:c r="B438" s="15" t="str"/>
      <x:c r="C438" s="15" t="str">
        <x:v>dev_project_01</x:v>
      </x:c>
      <x:c r="D438" s="15" t="str">
        <x:v>题目要点</x:v>
      </x:c>
      <x:c r="E438" s="15" t="str">
        <x:v>EP4</x:v>
      </x:c>
      <x:c r="F438" s="15" t="str">
        <x:v>实施过程</x:v>
      </x:c>
      <x:c r="G438" s="28" t="str"/>
      <x:c r="H438" s="28" t="str"/>
      <x:c r="I438" s="28" t="str"/>
    </x:row>
    <x:row r="439" ht="38" customHeight="1">
      <x:c r="A439" s="15" t="str">
        <x:v>A035</x:v>
      </x:c>
      <x:c r="B439" s="15" t="str"/>
      <x:c r="C439" s="15" t="str">
        <x:v>dev_project_01</x:v>
      </x:c>
      <x:c r="D439" s="15" t="str">
        <x:v>题目要点</x:v>
      </x:c>
      <x:c r="E439" s="15" t="str">
        <x:v>EP5</x:v>
      </x:c>
      <x:c r="F439" s="15" t="str">
        <x:v>项目结果</x:v>
      </x:c>
      <x:c r="G439" s="28" t="str"/>
      <x:c r="H439" s="28" t="str"/>
      <x:c r="I439" s="28" t="str"/>
    </x:row>
    <x:row r="440" ht="38" customHeight="1">
      <x:c r="A440" s="15" t="str">
        <x:v>A035</x:v>
      </x:c>
      <x:c r="B440" s="15" t="str"/>
      <x:c r="C440" s="15" t="str">
        <x:v>dev_project_01</x:v>
      </x:c>
      <x:c r="D440" s="15" t="str">
        <x:v>STAR结构</x:v>
      </x:c>
      <x:c r="E440" s="15" t="str">
        <x:v>S</x:v>
      </x:c>
      <x:c r="F440" s="15" t="str">
        <x:v>情境</x:v>
      </x:c>
      <x:c r="G440" s="28" t="str"/>
      <x:c r="H440" s="28" t="str"/>
      <x:c r="I440" s="28" t="str"/>
    </x:row>
    <x:row r="441" ht="38" customHeight="1">
      <x:c r="A441" s="15" t="str">
        <x:v>A035</x:v>
      </x:c>
      <x:c r="B441" s="15" t="str"/>
      <x:c r="C441" s="15" t="str">
        <x:v>dev_project_01</x:v>
      </x:c>
      <x:c r="D441" s="15" t="str">
        <x:v>STAR结构</x:v>
      </x:c>
      <x:c r="E441" s="15" t="str">
        <x:v>T</x:v>
      </x:c>
      <x:c r="F441" s="15" t="str">
        <x:v>任务或职责</x:v>
      </x:c>
      <x:c r="G441" s="28" t="str"/>
      <x:c r="H441" s="28" t="str"/>
      <x:c r="I441" s="28" t="str"/>
    </x:row>
    <x:row r="442" ht="38" customHeight="1">
      <x:c r="A442" s="15" t="str">
        <x:v>A035</x:v>
      </x:c>
      <x:c r="B442" s="15" t="str"/>
      <x:c r="C442" s="15" t="str">
        <x:v>dev_project_01</x:v>
      </x:c>
      <x:c r="D442" s="15" t="str">
        <x:v>STAR结构</x:v>
      </x:c>
      <x:c r="E442" s="15" t="str">
        <x:v>A</x:v>
      </x:c>
      <x:c r="F442" s="15" t="str">
        <x:v>具体行动</x:v>
      </x:c>
      <x:c r="G442" s="28" t="str"/>
      <x:c r="H442" s="28" t="str"/>
      <x:c r="I442" s="28" t="str"/>
    </x:row>
    <x:row r="443" ht="38" customHeight="1">
      <x:c r="A443" s="15" t="str">
        <x:v>A035</x:v>
      </x:c>
      <x:c r="B443" s="15" t="str"/>
      <x:c r="C443" s="15" t="str">
        <x:v>dev_project_01</x:v>
      </x:c>
      <x:c r="D443" s="15" t="str">
        <x:v>STAR结构</x:v>
      </x:c>
      <x:c r="E443" s="15" t="str">
        <x:v>R</x:v>
      </x:c>
      <x:c r="F443" s="15" t="str">
        <x:v>结果或复盘</x:v>
      </x:c>
      <x:c r="G443" s="28" t="str"/>
      <x:c r="H443" s="28" t="str"/>
      <x:c r="I443" s="28" t="str"/>
    </x:row>
    <x:row r="444" ht="38" customHeight="1">
      <x:c r="A444" s="15" t="str">
        <x:v>A035</x:v>
      </x:c>
      <x:c r="B444" s="15" t="str"/>
      <x:c r="C444" s="15" t="str">
        <x:v>dev_project_01</x:v>
      </x:c>
      <x:c r="D444" s="15" t="str">
        <x:v>事实成果</x:v>
      </x:c>
      <x:c r="E444" s="15" t="str">
        <x:v>F1</x:v>
      </x:c>
      <x:c r="F444" s="15" t="str">
        <x:v>个人职责</x:v>
      </x:c>
      <x:c r="G444" s="28" t="str"/>
      <x:c r="H444" s="28" t="str"/>
      <x:c r="I444" s="28" t="str"/>
    </x:row>
    <x:row r="445" ht="38" customHeight="1">
      <x:c r="A445" s="15" t="str">
        <x:v>A035</x:v>
      </x:c>
      <x:c r="B445" s="15" t="str"/>
      <x:c r="C445" s="15" t="str">
        <x:v>dev_project_01</x:v>
      </x:c>
      <x:c r="D445" s="15" t="str">
        <x:v>事实成果</x:v>
      </x:c>
      <x:c r="E445" s="15" t="str">
        <x:v>F2</x:v>
      </x:c>
      <x:c r="F445" s="15" t="str">
        <x:v>具体行动</x:v>
      </x:c>
      <x:c r="G445" s="28" t="str"/>
      <x:c r="H445" s="28" t="str"/>
      <x:c r="I445" s="28" t="str"/>
    </x:row>
    <x:row r="446" ht="38" customHeight="1">
      <x:c r="A446" s="15" t="str">
        <x:v>A035</x:v>
      </x:c>
      <x:c r="B446" s="15" t="str"/>
      <x:c r="C446" s="15" t="str">
        <x:v>dev_project_01</x:v>
      </x:c>
      <x:c r="D446" s="15" t="str">
        <x:v>事实成果</x:v>
      </x:c>
      <x:c r="E446" s="15" t="str">
        <x:v>F3</x:v>
      </x:c>
      <x:c r="F446" s="15" t="str">
        <x:v>结果或验证</x:v>
      </x:c>
      <x:c r="G446" s="28" t="str"/>
      <x:c r="H446" s="28" t="str"/>
      <x:c r="I446" s="28" t="str"/>
    </x:row>
    <x:row r="447" ht="38" customHeight="1">
      <x:c r="A447" s="15" t="str">
        <x:v>A035</x:v>
      </x:c>
      <x:c r="B447" s="15" t="str"/>
      <x:c r="C447" s="15" t="str">
        <x:v>dev_project_01</x:v>
      </x:c>
      <x:c r="D447" s="15" t="str">
        <x:v>事实成果</x:v>
      </x:c>
      <x:c r="E447" s="15" t="str">
        <x:v>F4</x:v>
      </x:c>
      <x:c r="F447" s="15" t="str">
        <x:v>量化事实</x:v>
      </x:c>
      <x:c r="G447" s="28" t="str"/>
      <x:c r="H447" s="28" t="str"/>
      <x:c r="I447" s="28" t="str"/>
    </x:row>
    <x:row r="448" ht="38" customHeight="1">
      <x:c r="A448" s="15" t="str">
        <x:v>A036</x:v>
      </x:c>
      <x:c r="B448" s="15" t="str"/>
      <x:c r="C448" s="15" t="str">
        <x:v>dev_project_02</x:v>
      </x:c>
      <x:c r="D448" s="15" t="str">
        <x:v>题目要点</x:v>
      </x:c>
      <x:c r="E448" s="15" t="str">
        <x:v>EP1</x:v>
      </x:c>
      <x:c r="F448" s="15" t="str">
        <x:v>问题背景</x:v>
      </x:c>
      <x:c r="G448" s="28" t="str"/>
      <x:c r="H448" s="28" t="str"/>
      <x:c r="I448" s="28" t="str"/>
    </x:row>
    <x:row r="449" ht="38" customHeight="1">
      <x:c r="A449" s="15" t="str">
        <x:v>A036</x:v>
      </x:c>
      <x:c r="B449" s="15" t="str"/>
      <x:c r="C449" s="15" t="str">
        <x:v>dev_project_02</x:v>
      </x:c>
      <x:c r="D449" s="15" t="str">
        <x:v>题目要点</x:v>
      </x:c>
      <x:c r="E449" s="15" t="str">
        <x:v>EP2</x:v>
      </x:c>
      <x:c r="F449" s="15" t="str">
        <x:v>个人任务</x:v>
      </x:c>
      <x:c r="G449" s="28" t="str"/>
      <x:c r="H449" s="28" t="str"/>
      <x:c r="I449" s="28" t="str"/>
    </x:row>
    <x:row r="450" ht="38" customHeight="1">
      <x:c r="A450" s="15" t="str">
        <x:v>A036</x:v>
      </x:c>
      <x:c r="B450" s="15" t="str"/>
      <x:c r="C450" s="15" t="str">
        <x:v>dev_project_02</x:v>
      </x:c>
      <x:c r="D450" s="15" t="str">
        <x:v>题目要点</x:v>
      </x:c>
      <x:c r="E450" s="15" t="str">
        <x:v>EP3</x:v>
      </x:c>
      <x:c r="F450" s="15" t="str">
        <x:v>排查过程</x:v>
      </x:c>
      <x:c r="G450" s="28" t="str"/>
      <x:c r="H450" s="28" t="str"/>
      <x:c r="I450" s="28" t="str"/>
    </x:row>
    <x:row r="451" ht="38" customHeight="1">
      <x:c r="A451" s="15" t="str">
        <x:v>A036</x:v>
      </x:c>
      <x:c r="B451" s="15" t="str"/>
      <x:c r="C451" s="15" t="str">
        <x:v>dev_project_02</x:v>
      </x:c>
      <x:c r="D451" s="15" t="str">
        <x:v>题目要点</x:v>
      </x:c>
      <x:c r="E451" s="15" t="str">
        <x:v>EP4</x:v>
      </x:c>
      <x:c r="F451" s="15" t="str">
        <x:v>解决方案</x:v>
      </x:c>
      <x:c r="G451" s="28" t="str"/>
      <x:c r="H451" s="28" t="str"/>
      <x:c r="I451" s="28" t="str"/>
    </x:row>
    <x:row r="452" ht="38" customHeight="1">
      <x:c r="A452" s="15" t="str">
        <x:v>A036</x:v>
      </x:c>
      <x:c r="B452" s="15" t="str"/>
      <x:c r="C452" s="15" t="str">
        <x:v>dev_project_02</x:v>
      </x:c>
      <x:c r="D452" s="15" t="str">
        <x:v>题目要点</x:v>
      </x:c>
      <x:c r="E452" s="15" t="str">
        <x:v>EP5</x:v>
      </x:c>
      <x:c r="F452" s="15" t="str">
        <x:v>验证结果</x:v>
      </x:c>
      <x:c r="G452" s="28" t="str"/>
      <x:c r="H452" s="28" t="str"/>
      <x:c r="I452" s="28" t="str"/>
    </x:row>
    <x:row r="453" ht="38" customHeight="1">
      <x:c r="A453" s="15" t="str">
        <x:v>A036</x:v>
      </x:c>
      <x:c r="B453" s="15" t="str"/>
      <x:c r="C453" s="15" t="str">
        <x:v>dev_project_02</x:v>
      </x:c>
      <x:c r="D453" s="15" t="str">
        <x:v>STAR结构</x:v>
      </x:c>
      <x:c r="E453" s="15" t="str">
        <x:v>S</x:v>
      </x:c>
      <x:c r="F453" s="15" t="str">
        <x:v>问题情境</x:v>
      </x:c>
      <x:c r="G453" s="28" t="str"/>
      <x:c r="H453" s="28" t="str"/>
      <x:c r="I453" s="28" t="str"/>
    </x:row>
    <x:row r="454" ht="38" customHeight="1">
      <x:c r="A454" s="15" t="str">
        <x:v>A036</x:v>
      </x:c>
      <x:c r="B454" s="15" t="str"/>
      <x:c r="C454" s="15" t="str">
        <x:v>dev_project_02</x:v>
      </x:c>
      <x:c r="D454" s="15" t="str">
        <x:v>STAR结构</x:v>
      </x:c>
      <x:c r="E454" s="15" t="str">
        <x:v>T</x:v>
      </x:c>
      <x:c r="F454" s="15" t="str">
        <x:v>个人任务</x:v>
      </x:c>
      <x:c r="G454" s="28" t="str"/>
      <x:c r="H454" s="28" t="str"/>
      <x:c r="I454" s="28" t="str"/>
    </x:row>
    <x:row r="455" ht="38" customHeight="1">
      <x:c r="A455" s="15" t="str">
        <x:v>A036</x:v>
      </x:c>
      <x:c r="B455" s="15" t="str"/>
      <x:c r="C455" s="15" t="str">
        <x:v>dev_project_02</x:v>
      </x:c>
      <x:c r="D455" s="15" t="str">
        <x:v>STAR结构</x:v>
      </x:c>
      <x:c r="E455" s="15" t="str">
        <x:v>A</x:v>
      </x:c>
      <x:c r="F455" s="15" t="str">
        <x:v>排查与解决行动</x:v>
      </x:c>
      <x:c r="G455" s="28" t="str"/>
      <x:c r="H455" s="28" t="str"/>
      <x:c r="I455" s="28" t="str"/>
    </x:row>
    <x:row r="456" ht="38" customHeight="1">
      <x:c r="A456" s="15" t="str">
        <x:v>A036</x:v>
      </x:c>
      <x:c r="B456" s="15" t="str"/>
      <x:c r="C456" s="15" t="str">
        <x:v>dev_project_02</x:v>
      </x:c>
      <x:c r="D456" s="15" t="str">
        <x:v>STAR结构</x:v>
      </x:c>
      <x:c r="E456" s="15" t="str">
        <x:v>R</x:v>
      </x:c>
      <x:c r="F456" s="15" t="str">
        <x:v>验证结果或复盘</x:v>
      </x:c>
      <x:c r="G456" s="28" t="str"/>
      <x:c r="H456" s="28" t="str"/>
      <x:c r="I456" s="28" t="str"/>
    </x:row>
    <x:row r="457" ht="38" customHeight="1">
      <x:c r="A457" s="15" t="str">
        <x:v>A036</x:v>
      </x:c>
      <x:c r="B457" s="15" t="str"/>
      <x:c r="C457" s="15" t="str">
        <x:v>dev_project_02</x:v>
      </x:c>
      <x:c r="D457" s="15" t="str">
        <x:v>事实成果</x:v>
      </x:c>
      <x:c r="E457" s="15" t="str">
        <x:v>F1</x:v>
      </x:c>
      <x:c r="F457" s="15" t="str">
        <x:v>个人职责</x:v>
      </x:c>
      <x:c r="G457" s="28" t="str"/>
      <x:c r="H457" s="28" t="str"/>
      <x:c r="I457" s="28" t="str"/>
    </x:row>
    <x:row r="458" ht="38" customHeight="1">
      <x:c r="A458" s="15" t="str">
        <x:v>A036</x:v>
      </x:c>
      <x:c r="B458" s="15" t="str"/>
      <x:c r="C458" s="15" t="str">
        <x:v>dev_project_02</x:v>
      </x:c>
      <x:c r="D458" s="15" t="str">
        <x:v>事实成果</x:v>
      </x:c>
      <x:c r="E458" s="15" t="str">
        <x:v>F2</x:v>
      </x:c>
      <x:c r="F458" s="15" t="str">
        <x:v>具体行动</x:v>
      </x:c>
      <x:c r="G458" s="28" t="str"/>
      <x:c r="H458" s="28" t="str"/>
      <x:c r="I458" s="28" t="str"/>
    </x:row>
    <x:row r="459" ht="38" customHeight="1">
      <x:c r="A459" s="15" t="str">
        <x:v>A036</x:v>
      </x:c>
      <x:c r="B459" s="15" t="str"/>
      <x:c r="C459" s="15" t="str">
        <x:v>dev_project_02</x:v>
      </x:c>
      <x:c r="D459" s="15" t="str">
        <x:v>事实成果</x:v>
      </x:c>
      <x:c r="E459" s="15" t="str">
        <x:v>F3</x:v>
      </x:c>
      <x:c r="F459" s="15" t="str">
        <x:v>结果或验证</x:v>
      </x:c>
      <x:c r="G459" s="28" t="str"/>
      <x:c r="H459" s="28" t="str"/>
      <x:c r="I459" s="28" t="str"/>
    </x:row>
    <x:row r="460" ht="38" customHeight="1">
      <x:c r="A460" s="16" t="str">
        <x:v>A036</x:v>
      </x:c>
      <x:c r="B460" s="16" t="str"/>
      <x:c r="C460" s="16" t="str">
        <x:v>dev_project_02</x:v>
      </x:c>
      <x:c r="D460" s="16" t="str">
        <x:v>事实成果</x:v>
      </x:c>
      <x:c r="E460" s="16" t="str">
        <x:v>F4</x:v>
      </x:c>
      <x:c r="F460" s="16" t="str">
        <x:v>量化事实</x:v>
      </x:c>
      <x:c r="G460" s="29" t="str"/>
      <x:c r="H460" s="29" t="str"/>
      <x:c r="I460" s="29" t="str"/>
    </x:row>
  </x:sheetData>
  <x:mergeCells>
    <x:mergeCell ref="A1:I1"/>
    <x:mergeCell ref="A2:I2"/>
  </x:mergeCells>
  <x:dataValidations count="2">
    <x:dataValidation type="list" sqref="B5:B460">
      <x:formula1>"L01,L02"</x:formula1>
    </x:dataValidation>
    <x:dataValidation type="list" sqref="G5:G460">
      <x:formula1>"是,否,无法判断"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21" hidden="0" customWidth="1"/>
    <x:col min="9" max="9" width="11" hidden="0" customWidth="1"/>
    <x:col min="10" max="10" width="48" hidden="0" customWidth="1"/>
    <x:col min="11" max="11" width="48" hidden="0" customWidth="1"/>
    <x:col min="12" max="12" width="15" hidden="0" customWidth="1"/>
  </x:cols>
  <x:sheetData>
    <x:row r="1" ht="27" customHeight="1">
      <x:c r="A1" s="1" t="str">
        <x:v>人工评分</x:v>
      </x:c>
    </x:row>
    <x:row r="2" ht="32" customHeight="1">
      <x:c r="A2" s="3" t="str">
        <x:v>每条录音填写一行。先查看“评分标准”，所有分数必须写明可复核的评论依据。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34" customHeight="1">
      <x:c r="A4" s="9" t="str">
        <x:v>audio_id</x:v>
      </x:c>
      <x:c r="B4" s="9" t="str">
        <x:v>annotator_id</x:v>
      </x:c>
      <x:c r="C4" s="9" t="str">
        <x:v>题目相关性 0-20</x:v>
      </x:c>
      <x:c r="D4" s="9" t="str">
        <x:v>结构完整性 0-20</x:v>
      </x:c>
      <x:c r="E4" s="9" t="str">
        <x:v>事实与成果 0-20</x:v>
      </x:c>
      <x:c r="F4" s="9" t="str">
        <x:v>语速表现 0-10</x:v>
      </x:c>
      <x:c r="G4" s="9" t="str">
        <x:v>停顿表现 0-15</x:v>
      </x:c>
      <x:c r="H4" s="9" t="str">
        <x:v>语气词与时长 0-15</x:v>
      </x:c>
      <x:c r="I4" s="9" t="str">
        <x:v>总分</x:v>
      </x:c>
      <x:c r="J4" s="9" t="str">
        <x:v>内容评论</x:v>
      </x:c>
      <x:c r="K4" s="9" t="str">
        <x:v>流畅度评论</x:v>
      </x:c>
      <x:c r="L4" s="9" t="str">
        <x:v>标注日期</x:v>
      </x:c>
    </x:row>
    <x:row r="5" ht="56" customHeight="1">
      <x:c r="A5" s="14" t="str">
        <x:v>A001</x:v>
      </x:c>
      <x:c r="B5" s="27" t="str"/>
      <x:c r="C5" s="36"/>
      <x:c r="D5" s="36"/>
      <x:c r="E5" s="36"/>
      <x:c r="F5" s="36"/>
      <x:c r="G5" s="36"/>
      <x:c r="H5" s="36"/>
      <x:c r="I5" s="42" t="str">
        <x:f>IF(COUNTA(C5:H5)=0,"",SUM(C5:H5))</x:f>
      </x:c>
      <x:c r="J5" s="27" t="str"/>
      <x:c r="K5" s="27" t="str"/>
      <x:c r="L5" s="45"/>
    </x:row>
    <x:row r="6" ht="56" customHeight="1">
      <x:c r="A6" s="15" t="str">
        <x:v>A002</x:v>
      </x:c>
      <x:c r="B6" s="28" t="str"/>
      <x:c r="C6" s="37"/>
      <x:c r="D6" s="37"/>
      <x:c r="E6" s="37"/>
      <x:c r="F6" s="37"/>
      <x:c r="G6" s="37"/>
      <x:c r="H6" s="37"/>
      <x:c r="I6" s="43" t="str">
        <x:f>IF(COUNTA(C6:H6)=0,"",SUM(C6:H6))</x:f>
      </x:c>
      <x:c r="J6" s="28" t="str"/>
      <x:c r="K6" s="28" t="str"/>
      <x:c r="L6" s="46"/>
    </x:row>
    <x:row r="7" ht="56" customHeight="1">
      <x:c r="A7" s="15" t="str">
        <x:v>A003</x:v>
      </x:c>
      <x:c r="B7" s="28" t="str"/>
      <x:c r="C7" s="37"/>
      <x:c r="D7" s="37"/>
      <x:c r="E7" s="37"/>
      <x:c r="F7" s="37"/>
      <x:c r="G7" s="37"/>
      <x:c r="H7" s="37"/>
      <x:c r="I7" s="43" t="str">
        <x:f>IF(COUNTA(C7:H7)=0,"",SUM(C7:H7))</x:f>
      </x:c>
      <x:c r="J7" s="28" t="str"/>
      <x:c r="K7" s="28" t="str"/>
      <x:c r="L7" s="46"/>
    </x:row>
    <x:row r="8" ht="56" customHeight="1">
      <x:c r="A8" s="15" t="str">
        <x:v>A004</x:v>
      </x:c>
      <x:c r="B8" s="28" t="str"/>
      <x:c r="C8" s="37"/>
      <x:c r="D8" s="37"/>
      <x:c r="E8" s="37"/>
      <x:c r="F8" s="37"/>
      <x:c r="G8" s="37"/>
      <x:c r="H8" s="37"/>
      <x:c r="I8" s="43" t="str">
        <x:f>IF(COUNTA(C8:H8)=0,"",SUM(C8:H8))</x:f>
      </x:c>
      <x:c r="J8" s="28" t="str"/>
      <x:c r="K8" s="28" t="str"/>
      <x:c r="L8" s="46"/>
    </x:row>
    <x:row r="9" ht="56" customHeight="1">
      <x:c r="A9" s="15" t="str">
        <x:v>A005</x:v>
      </x:c>
      <x:c r="B9" s="28" t="str"/>
      <x:c r="C9" s="37"/>
      <x:c r="D9" s="37"/>
      <x:c r="E9" s="37"/>
      <x:c r="F9" s="37"/>
      <x:c r="G9" s="37"/>
      <x:c r="H9" s="37"/>
      <x:c r="I9" s="43" t="str">
        <x:f>IF(COUNTA(C9:H9)=0,"",SUM(C9:H9))</x:f>
      </x:c>
      <x:c r="J9" s="28" t="str"/>
      <x:c r="K9" s="28" t="str"/>
      <x:c r="L9" s="46"/>
    </x:row>
    <x:row r="10" ht="56" customHeight="1">
      <x:c r="A10" s="15" t="str">
        <x:v>A006</x:v>
      </x:c>
      <x:c r="B10" s="28" t="str"/>
      <x:c r="C10" s="37"/>
      <x:c r="D10" s="37"/>
      <x:c r="E10" s="37"/>
      <x:c r="F10" s="37"/>
      <x:c r="G10" s="37"/>
      <x:c r="H10" s="37"/>
      <x:c r="I10" s="43" t="str">
        <x:f>IF(COUNTA(C10:H10)=0,"",SUM(C10:H10))</x:f>
      </x:c>
      <x:c r="J10" s="28" t="str"/>
      <x:c r="K10" s="28" t="str"/>
      <x:c r="L10" s="46"/>
    </x:row>
    <x:row r="11" ht="56" customHeight="1">
      <x:c r="A11" s="15" t="str">
        <x:v>A007</x:v>
      </x:c>
      <x:c r="B11" s="28" t="str"/>
      <x:c r="C11" s="37"/>
      <x:c r="D11" s="37"/>
      <x:c r="E11" s="37"/>
      <x:c r="F11" s="37"/>
      <x:c r="G11" s="37"/>
      <x:c r="H11" s="37"/>
      <x:c r="I11" s="43" t="str">
        <x:f>IF(COUNTA(C11:H11)=0,"",SUM(C11:H11))</x:f>
      </x:c>
      <x:c r="J11" s="28" t="str"/>
      <x:c r="K11" s="28" t="str"/>
      <x:c r="L11" s="46"/>
    </x:row>
    <x:row r="12" ht="56" customHeight="1">
      <x:c r="A12" s="15" t="str">
        <x:v>A008</x:v>
      </x:c>
      <x:c r="B12" s="28" t="str"/>
      <x:c r="C12" s="37"/>
      <x:c r="D12" s="37"/>
      <x:c r="E12" s="37"/>
      <x:c r="F12" s="37"/>
      <x:c r="G12" s="37"/>
      <x:c r="H12" s="37"/>
      <x:c r="I12" s="43" t="str">
        <x:f>IF(COUNTA(C12:H12)=0,"",SUM(C12:H12))</x:f>
      </x:c>
      <x:c r="J12" s="28" t="str"/>
      <x:c r="K12" s="28" t="str"/>
      <x:c r="L12" s="46"/>
    </x:row>
    <x:row r="13" ht="56" customHeight="1">
      <x:c r="A13" s="15" t="str">
        <x:v>A009</x:v>
      </x:c>
      <x:c r="B13" s="28" t="str"/>
      <x:c r="C13" s="37"/>
      <x:c r="D13" s="37"/>
      <x:c r="E13" s="37"/>
      <x:c r="F13" s="37"/>
      <x:c r="G13" s="37"/>
      <x:c r="H13" s="37"/>
      <x:c r="I13" s="43" t="str">
        <x:f>IF(COUNTA(C13:H13)=0,"",SUM(C13:H13))</x:f>
      </x:c>
      <x:c r="J13" s="28" t="str"/>
      <x:c r="K13" s="28" t="str"/>
      <x:c r="L13" s="46"/>
    </x:row>
    <x:row r="14" ht="56" customHeight="1">
      <x:c r="A14" s="15" t="str">
        <x:v>A010</x:v>
      </x:c>
      <x:c r="B14" s="28" t="str"/>
      <x:c r="C14" s="37"/>
      <x:c r="D14" s="37"/>
      <x:c r="E14" s="37"/>
      <x:c r="F14" s="37"/>
      <x:c r="G14" s="37"/>
      <x:c r="H14" s="37"/>
      <x:c r="I14" s="43" t="str">
        <x:f>IF(COUNTA(C14:H14)=0,"",SUM(C14:H14))</x:f>
      </x:c>
      <x:c r="J14" s="28" t="str"/>
      <x:c r="K14" s="28" t="str"/>
      <x:c r="L14" s="46"/>
    </x:row>
    <x:row r="15" ht="56" customHeight="1">
      <x:c r="A15" s="15" t="str">
        <x:v>A011</x:v>
      </x:c>
      <x:c r="B15" s="28" t="str"/>
      <x:c r="C15" s="37"/>
      <x:c r="D15" s="37"/>
      <x:c r="E15" s="37"/>
      <x:c r="F15" s="37"/>
      <x:c r="G15" s="37"/>
      <x:c r="H15" s="37"/>
      <x:c r="I15" s="43" t="str">
        <x:f>IF(COUNTA(C15:H15)=0,"",SUM(C15:H15))</x:f>
      </x:c>
      <x:c r="J15" s="28" t="str"/>
      <x:c r="K15" s="28" t="str"/>
      <x:c r="L15" s="46"/>
    </x:row>
    <x:row r="16" ht="56" customHeight="1">
      <x:c r="A16" s="15" t="str">
        <x:v>A012</x:v>
      </x:c>
      <x:c r="B16" s="28" t="str"/>
      <x:c r="C16" s="37"/>
      <x:c r="D16" s="37"/>
      <x:c r="E16" s="37"/>
      <x:c r="F16" s="37"/>
      <x:c r="G16" s="37"/>
      <x:c r="H16" s="37"/>
      <x:c r="I16" s="43" t="str">
        <x:f>IF(COUNTA(C16:H16)=0,"",SUM(C16:H16))</x:f>
      </x:c>
      <x:c r="J16" s="28" t="str"/>
      <x:c r="K16" s="28" t="str"/>
      <x:c r="L16" s="46"/>
    </x:row>
    <x:row r="17" ht="56" customHeight="1">
      <x:c r="A17" s="15" t="str">
        <x:v>A013</x:v>
      </x:c>
      <x:c r="B17" s="28" t="str"/>
      <x:c r="C17" s="37"/>
      <x:c r="D17" s="37"/>
      <x:c r="E17" s="37"/>
      <x:c r="F17" s="37"/>
      <x:c r="G17" s="37"/>
      <x:c r="H17" s="37"/>
      <x:c r="I17" s="43" t="str">
        <x:f>IF(COUNTA(C17:H17)=0,"",SUM(C17:H17))</x:f>
      </x:c>
      <x:c r="J17" s="28" t="str"/>
      <x:c r="K17" s="28" t="str"/>
      <x:c r="L17" s="46"/>
    </x:row>
    <x:row r="18" ht="56" customHeight="1">
      <x:c r="A18" s="15" t="str">
        <x:v>A014</x:v>
      </x:c>
      <x:c r="B18" s="28" t="str"/>
      <x:c r="C18" s="37"/>
      <x:c r="D18" s="37"/>
      <x:c r="E18" s="37"/>
      <x:c r="F18" s="37"/>
      <x:c r="G18" s="37"/>
      <x:c r="H18" s="37"/>
      <x:c r="I18" s="43" t="str">
        <x:f>IF(COUNTA(C18:H18)=0,"",SUM(C18:H18))</x:f>
      </x:c>
      <x:c r="J18" s="28" t="str"/>
      <x:c r="K18" s="28" t="str"/>
      <x:c r="L18" s="46"/>
    </x:row>
    <x:row r="19" ht="56" customHeight="1">
      <x:c r="A19" s="15" t="str">
        <x:v>A015</x:v>
      </x:c>
      <x:c r="B19" s="28" t="str"/>
      <x:c r="C19" s="37"/>
      <x:c r="D19" s="37"/>
      <x:c r="E19" s="37"/>
      <x:c r="F19" s="37"/>
      <x:c r="G19" s="37"/>
      <x:c r="H19" s="37"/>
      <x:c r="I19" s="43" t="str">
        <x:f>IF(COUNTA(C19:H19)=0,"",SUM(C19:H19))</x:f>
      </x:c>
      <x:c r="J19" s="28" t="str"/>
      <x:c r="K19" s="28" t="str"/>
      <x:c r="L19" s="46"/>
    </x:row>
    <x:row r="20" ht="56" customHeight="1">
      <x:c r="A20" s="15" t="str">
        <x:v>A016</x:v>
      </x:c>
      <x:c r="B20" s="28" t="str"/>
      <x:c r="C20" s="37"/>
      <x:c r="D20" s="37"/>
      <x:c r="E20" s="37"/>
      <x:c r="F20" s="37"/>
      <x:c r="G20" s="37"/>
      <x:c r="H20" s="37"/>
      <x:c r="I20" s="43" t="str">
        <x:f>IF(COUNTA(C20:H20)=0,"",SUM(C20:H20))</x:f>
      </x:c>
      <x:c r="J20" s="28" t="str"/>
      <x:c r="K20" s="28" t="str"/>
      <x:c r="L20" s="46"/>
    </x:row>
    <x:row r="21" ht="56" customHeight="1">
      <x:c r="A21" s="15" t="str">
        <x:v>A017</x:v>
      </x:c>
      <x:c r="B21" s="28" t="str"/>
      <x:c r="C21" s="37"/>
      <x:c r="D21" s="37"/>
      <x:c r="E21" s="37"/>
      <x:c r="F21" s="37"/>
      <x:c r="G21" s="37"/>
      <x:c r="H21" s="37"/>
      <x:c r="I21" s="43" t="str">
        <x:f>IF(COUNTA(C21:H21)=0,"",SUM(C21:H21))</x:f>
      </x:c>
      <x:c r="J21" s="28" t="str"/>
      <x:c r="K21" s="28" t="str"/>
      <x:c r="L21" s="46"/>
    </x:row>
    <x:row r="22" ht="56" customHeight="1">
      <x:c r="A22" s="15" t="str">
        <x:v>A018</x:v>
      </x:c>
      <x:c r="B22" s="28" t="str"/>
      <x:c r="C22" s="37"/>
      <x:c r="D22" s="37"/>
      <x:c r="E22" s="37"/>
      <x:c r="F22" s="37"/>
      <x:c r="G22" s="37"/>
      <x:c r="H22" s="37"/>
      <x:c r="I22" s="43" t="str">
        <x:f>IF(COUNTA(C22:H22)=0,"",SUM(C22:H22))</x:f>
      </x:c>
      <x:c r="J22" s="28" t="str"/>
      <x:c r="K22" s="28" t="str"/>
      <x:c r="L22" s="46"/>
    </x:row>
    <x:row r="23" ht="56" customHeight="1">
      <x:c r="A23" s="15" t="str">
        <x:v>A019</x:v>
      </x:c>
      <x:c r="B23" s="28" t="str"/>
      <x:c r="C23" s="37"/>
      <x:c r="D23" s="37"/>
      <x:c r="E23" s="37"/>
      <x:c r="F23" s="37"/>
      <x:c r="G23" s="37"/>
      <x:c r="H23" s="37"/>
      <x:c r="I23" s="43" t="str">
        <x:f>IF(COUNTA(C23:H23)=0,"",SUM(C23:H23))</x:f>
      </x:c>
      <x:c r="J23" s="28" t="str"/>
      <x:c r="K23" s="28" t="str"/>
      <x:c r="L23" s="46"/>
    </x:row>
    <x:row r="24" ht="56" customHeight="1">
      <x:c r="A24" s="15" t="str">
        <x:v>A020</x:v>
      </x:c>
      <x:c r="B24" s="28" t="str"/>
      <x:c r="C24" s="37"/>
      <x:c r="D24" s="37"/>
      <x:c r="E24" s="37"/>
      <x:c r="F24" s="37"/>
      <x:c r="G24" s="37"/>
      <x:c r="H24" s="37"/>
      <x:c r="I24" s="43" t="str">
        <x:f>IF(COUNTA(C24:H24)=0,"",SUM(C24:H24))</x:f>
      </x:c>
      <x:c r="J24" s="28" t="str"/>
      <x:c r="K24" s="28" t="str"/>
      <x:c r="L24" s="46"/>
    </x:row>
    <x:row r="25" ht="56" customHeight="1">
      <x:c r="A25" s="15" t="str">
        <x:v>A021</x:v>
      </x:c>
      <x:c r="B25" s="28" t="str"/>
      <x:c r="C25" s="37"/>
      <x:c r="D25" s="37"/>
      <x:c r="E25" s="37"/>
      <x:c r="F25" s="37"/>
      <x:c r="G25" s="37"/>
      <x:c r="H25" s="37"/>
      <x:c r="I25" s="43" t="str">
        <x:f>IF(COUNTA(C25:H25)=0,"",SUM(C25:H25))</x:f>
      </x:c>
      <x:c r="J25" s="28" t="str"/>
      <x:c r="K25" s="28" t="str"/>
      <x:c r="L25" s="46"/>
    </x:row>
    <x:row r="26" ht="56" customHeight="1">
      <x:c r="A26" s="15" t="str">
        <x:v>A022</x:v>
      </x:c>
      <x:c r="B26" s="28" t="str"/>
      <x:c r="C26" s="37"/>
      <x:c r="D26" s="37"/>
      <x:c r="E26" s="37"/>
      <x:c r="F26" s="37"/>
      <x:c r="G26" s="37"/>
      <x:c r="H26" s="37"/>
      <x:c r="I26" s="43" t="str">
        <x:f>IF(COUNTA(C26:H26)=0,"",SUM(C26:H26))</x:f>
      </x:c>
      <x:c r="J26" s="28" t="str"/>
      <x:c r="K26" s="28" t="str"/>
      <x:c r="L26" s="46"/>
    </x:row>
    <x:row r="27" ht="56" customHeight="1">
      <x:c r="A27" s="15" t="str">
        <x:v>A023</x:v>
      </x:c>
      <x:c r="B27" s="28" t="str"/>
      <x:c r="C27" s="37"/>
      <x:c r="D27" s="37"/>
      <x:c r="E27" s="37"/>
      <x:c r="F27" s="37"/>
      <x:c r="G27" s="37"/>
      <x:c r="H27" s="37"/>
      <x:c r="I27" s="43" t="str">
        <x:f>IF(COUNTA(C27:H27)=0,"",SUM(C27:H27))</x:f>
      </x:c>
      <x:c r="J27" s="28" t="str"/>
      <x:c r="K27" s="28" t="str"/>
      <x:c r="L27" s="46"/>
    </x:row>
    <x:row r="28" ht="56" customHeight="1">
      <x:c r="A28" s="15" t="str">
        <x:v>A024</x:v>
      </x:c>
      <x:c r="B28" s="28" t="str"/>
      <x:c r="C28" s="37"/>
      <x:c r="D28" s="37"/>
      <x:c r="E28" s="37"/>
      <x:c r="F28" s="37"/>
      <x:c r="G28" s="37"/>
      <x:c r="H28" s="37"/>
      <x:c r="I28" s="43" t="str">
        <x:f>IF(COUNTA(C28:H28)=0,"",SUM(C28:H28))</x:f>
      </x:c>
      <x:c r="J28" s="28" t="str"/>
      <x:c r="K28" s="28" t="str"/>
      <x:c r="L28" s="46"/>
    </x:row>
    <x:row r="29" ht="56" customHeight="1">
      <x:c r="A29" s="15" t="str">
        <x:v>A025</x:v>
      </x:c>
      <x:c r="B29" s="28" t="str"/>
      <x:c r="C29" s="37"/>
      <x:c r="D29" s="37"/>
      <x:c r="E29" s="37"/>
      <x:c r="F29" s="37"/>
      <x:c r="G29" s="37"/>
      <x:c r="H29" s="37"/>
      <x:c r="I29" s="43" t="str">
        <x:f>IF(COUNTA(C29:H29)=0,"",SUM(C29:H29))</x:f>
      </x:c>
      <x:c r="J29" s="28" t="str"/>
      <x:c r="K29" s="28" t="str"/>
      <x:c r="L29" s="46"/>
    </x:row>
    <x:row r="30" ht="56" customHeight="1">
      <x:c r="A30" s="15" t="str">
        <x:v>A026</x:v>
      </x:c>
      <x:c r="B30" s="28" t="str"/>
      <x:c r="C30" s="37"/>
      <x:c r="D30" s="37"/>
      <x:c r="E30" s="37"/>
      <x:c r="F30" s="37"/>
      <x:c r="G30" s="37"/>
      <x:c r="H30" s="37"/>
      <x:c r="I30" s="43" t="str">
        <x:f>IF(COUNTA(C30:H30)=0,"",SUM(C30:H30))</x:f>
      </x:c>
      <x:c r="J30" s="28" t="str"/>
      <x:c r="K30" s="28" t="str"/>
      <x:c r="L30" s="46"/>
    </x:row>
    <x:row r="31" ht="56" customHeight="1">
      <x:c r="A31" s="15" t="str">
        <x:v>A027</x:v>
      </x:c>
      <x:c r="B31" s="28" t="str"/>
      <x:c r="C31" s="37"/>
      <x:c r="D31" s="37"/>
      <x:c r="E31" s="37"/>
      <x:c r="F31" s="37"/>
      <x:c r="G31" s="37"/>
      <x:c r="H31" s="37"/>
      <x:c r="I31" s="43" t="str">
        <x:f>IF(COUNTA(C31:H31)=0,"",SUM(C31:H31))</x:f>
      </x:c>
      <x:c r="J31" s="28" t="str"/>
      <x:c r="K31" s="28" t="str"/>
      <x:c r="L31" s="46"/>
    </x:row>
    <x:row r="32" ht="56" customHeight="1">
      <x:c r="A32" s="15" t="str">
        <x:v>A028</x:v>
      </x:c>
      <x:c r="B32" s="28" t="str"/>
      <x:c r="C32" s="37"/>
      <x:c r="D32" s="37"/>
      <x:c r="E32" s="37"/>
      <x:c r="F32" s="37"/>
      <x:c r="G32" s="37"/>
      <x:c r="H32" s="37"/>
      <x:c r="I32" s="43" t="str">
        <x:f>IF(COUNTA(C32:H32)=0,"",SUM(C32:H32))</x:f>
      </x:c>
      <x:c r="J32" s="28" t="str"/>
      <x:c r="K32" s="28" t="str"/>
      <x:c r="L32" s="46"/>
    </x:row>
    <x:row r="33" ht="56" customHeight="1">
      <x:c r="A33" s="15" t="str">
        <x:v>A029</x:v>
      </x:c>
      <x:c r="B33" s="28" t="str"/>
      <x:c r="C33" s="37"/>
      <x:c r="D33" s="37"/>
      <x:c r="E33" s="37"/>
      <x:c r="F33" s="37"/>
      <x:c r="G33" s="37"/>
      <x:c r="H33" s="37"/>
      <x:c r="I33" s="43" t="str">
        <x:f>IF(COUNTA(C33:H33)=0,"",SUM(C33:H33))</x:f>
      </x:c>
      <x:c r="J33" s="28" t="str"/>
      <x:c r="K33" s="28" t="str"/>
      <x:c r="L33" s="46"/>
    </x:row>
    <x:row r="34" ht="56" customHeight="1">
      <x:c r="A34" s="15" t="str">
        <x:v>A030</x:v>
      </x:c>
      <x:c r="B34" s="28" t="str"/>
      <x:c r="C34" s="37"/>
      <x:c r="D34" s="37"/>
      <x:c r="E34" s="37"/>
      <x:c r="F34" s="37"/>
      <x:c r="G34" s="37"/>
      <x:c r="H34" s="37"/>
      <x:c r="I34" s="43" t="str">
        <x:f>IF(COUNTA(C34:H34)=0,"",SUM(C34:H34))</x:f>
      </x:c>
      <x:c r="J34" s="28" t="str"/>
      <x:c r="K34" s="28" t="str"/>
      <x:c r="L34" s="46"/>
    </x:row>
    <x:row r="35" ht="56" customHeight="1">
      <x:c r="A35" s="15" t="str">
        <x:v>A031</x:v>
      </x:c>
      <x:c r="B35" s="28" t="str"/>
      <x:c r="C35" s="37"/>
      <x:c r="D35" s="37"/>
      <x:c r="E35" s="37"/>
      <x:c r="F35" s="37"/>
      <x:c r="G35" s="37"/>
      <x:c r="H35" s="37"/>
      <x:c r="I35" s="43" t="str">
        <x:f>IF(COUNTA(C35:H35)=0,"",SUM(C35:H35))</x:f>
      </x:c>
      <x:c r="J35" s="28" t="str"/>
      <x:c r="K35" s="28" t="str"/>
      <x:c r="L35" s="46"/>
    </x:row>
    <x:row r="36" ht="56" customHeight="1">
      <x:c r="A36" s="15" t="str">
        <x:v>A032</x:v>
      </x:c>
      <x:c r="B36" s="28" t="str"/>
      <x:c r="C36" s="37"/>
      <x:c r="D36" s="37"/>
      <x:c r="E36" s="37"/>
      <x:c r="F36" s="37"/>
      <x:c r="G36" s="37"/>
      <x:c r="H36" s="37"/>
      <x:c r="I36" s="43" t="str">
        <x:f>IF(COUNTA(C36:H36)=0,"",SUM(C36:H36))</x:f>
      </x:c>
      <x:c r="J36" s="28" t="str"/>
      <x:c r="K36" s="28" t="str"/>
      <x:c r="L36" s="46"/>
    </x:row>
    <x:row r="37" ht="56" customHeight="1">
      <x:c r="A37" s="15" t="str">
        <x:v>A033</x:v>
      </x:c>
      <x:c r="B37" s="28" t="str"/>
      <x:c r="C37" s="37"/>
      <x:c r="D37" s="37"/>
      <x:c r="E37" s="37"/>
      <x:c r="F37" s="37"/>
      <x:c r="G37" s="37"/>
      <x:c r="H37" s="37"/>
      <x:c r="I37" s="43" t="str">
        <x:f>IF(COUNTA(C37:H37)=0,"",SUM(C37:H37))</x:f>
      </x:c>
      <x:c r="J37" s="28" t="str"/>
      <x:c r="K37" s="28" t="str"/>
      <x:c r="L37" s="46"/>
    </x:row>
    <x:row r="38" ht="56" customHeight="1">
      <x:c r="A38" s="15" t="str">
        <x:v>A034</x:v>
      </x:c>
      <x:c r="B38" s="28" t="str"/>
      <x:c r="C38" s="37"/>
      <x:c r="D38" s="37"/>
      <x:c r="E38" s="37"/>
      <x:c r="F38" s="37"/>
      <x:c r="G38" s="37"/>
      <x:c r="H38" s="37"/>
      <x:c r="I38" s="43" t="str">
        <x:f>IF(COUNTA(C38:H38)=0,"",SUM(C38:H38))</x:f>
      </x:c>
      <x:c r="J38" s="28" t="str"/>
      <x:c r="K38" s="28" t="str"/>
      <x:c r="L38" s="46"/>
    </x:row>
    <x:row r="39" ht="56" customHeight="1">
      <x:c r="A39" s="15" t="str">
        <x:v>A035</x:v>
      </x:c>
      <x:c r="B39" s="28" t="str"/>
      <x:c r="C39" s="37"/>
      <x:c r="D39" s="37"/>
      <x:c r="E39" s="37"/>
      <x:c r="F39" s="37"/>
      <x:c r="G39" s="37"/>
      <x:c r="H39" s="37"/>
      <x:c r="I39" s="43" t="str">
        <x:f>IF(COUNTA(C39:H39)=0,"",SUM(C39:H39))</x:f>
      </x:c>
      <x:c r="J39" s="28" t="str"/>
      <x:c r="K39" s="28" t="str"/>
      <x:c r="L39" s="46"/>
    </x:row>
    <x:row r="40" ht="56" customHeight="1">
      <x:c r="A40" s="16" t="str">
        <x:v>A036</x:v>
      </x:c>
      <x:c r="B40" s="29" t="str"/>
      <x:c r="C40" s="38"/>
      <x:c r="D40" s="38"/>
      <x:c r="E40" s="38"/>
      <x:c r="F40" s="38"/>
      <x:c r="G40" s="38"/>
      <x:c r="H40" s="38"/>
      <x:c r="I40" s="44" t="str">
        <x:f>IF(COUNTA(C40:H40)=0,"",SUM(C40:H40))</x:f>
      </x:c>
      <x:c r="J40" s="29" t="str"/>
      <x:c r="K40" s="29" t="str"/>
      <x:c r="L40" s="47"/>
    </x:row>
  </x:sheetData>
  <x:mergeCells>
    <x:mergeCell ref="A1:L1"/>
    <x:mergeCell ref="A2:L2"/>
  </x:mergeCells>
  <x:dataValidations count="4">
    <x:dataValidation type="list" sqref="B5:B40">
      <x:formula1>"L01,L02"</x:formula1>
    </x:dataValidation>
    <x:dataValidation type="whole" operator="between" sqref="C5:E40">
      <x:formula1>0</x:formula1>
      <x:formula2>20</x:formula2>
    </x:dataValidation>
    <x:dataValidation type="whole" operator="between" sqref="F5:F40">
      <x:formula1>0</x:formula1>
      <x:formula2>10</x:formula2>
    </x:dataValidation>
    <x:dataValidation type="whole" operator="between" sqref="G5:H40">
      <x:formula1>0</x:formula1>
      <x:formula2>15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3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  <x:col min="9" max="9" width="21" hidden="0" customWidth="1"/>
    <x:col min="10" max="10" width="11" hidden="0" customWidth="1"/>
    <x:col min="11" max="11" width="18" hidden="0" customWidth="1"/>
    <x:col min="12" max="12" width="56" hidden="0" customWidth="1"/>
    <x:col min="13" max="13" width="15" hidden="0" customWidth="1"/>
  </x:cols>
  <x:sheetData>
    <x:row r="1" ht="27" customHeight="1">
      <x:c r="A1" s="1" t="str">
        <x:v>最终共识评分</x:v>
      </x:c>
    </x:row>
    <x:row r="2" ht="32" customHeight="1">
      <x:c r="A2" s="3" t="str">
        <x:v>仅由负责人在 L01、L02 都提交后填写。保留两份独立原始标注，不得覆盖。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34" customHeight="1">
      <x:c r="A4" s="9" t="str">
        <x:v>audio_id</x:v>
      </x:c>
      <x:c r="B4" s="9" t="str">
        <x:v>标注员1</x:v>
      </x:c>
      <x:c r="C4" s="9" t="str">
        <x:v>标注员2</x:v>
      </x:c>
      <x:c r="D4" s="9" t="str">
        <x:v>题目相关性 0-20</x:v>
      </x:c>
      <x:c r="E4" s="9" t="str">
        <x:v>结构完整性 0-20</x:v>
      </x:c>
      <x:c r="F4" s="9" t="str">
        <x:v>事实与成果 0-20</x:v>
      </x:c>
      <x:c r="G4" s="9" t="str">
        <x:v>语速表现 0-10</x:v>
      </x:c>
      <x:c r="H4" s="9" t="str">
        <x:v>停顿表现 0-15</x:v>
      </x:c>
      <x:c r="I4" s="9" t="str">
        <x:v>语气词与时长 0-15</x:v>
      </x:c>
      <x:c r="J4" s="9" t="str">
        <x:v>总分</x:v>
      </x:c>
      <x:c r="K4" s="9" t="str">
        <x:v>复核人</x:v>
      </x:c>
      <x:c r="L4" s="9" t="str">
        <x:v>分歧处理说明</x:v>
      </x:c>
      <x:c r="M4" s="9" t="str">
        <x:v>复核日期</x:v>
      </x:c>
    </x:row>
    <x:row r="5" ht="52" customHeight="1">
      <x:c r="A5" s="14" t="str">
        <x:v>A001</x:v>
      </x:c>
      <x:c r="B5" s="14" t="str">
        <x:v>L01</x:v>
      </x:c>
      <x:c r="C5" s="14" t="str">
        <x:v>L02</x:v>
      </x:c>
      <x:c r="D5" s="36"/>
      <x:c r="E5" s="36"/>
      <x:c r="F5" s="36"/>
      <x:c r="G5" s="36"/>
      <x:c r="H5" s="36"/>
      <x:c r="I5" s="36"/>
      <x:c r="J5" s="42" t="str">
        <x:f>IF(COUNTA(D5:I5)=0,"",SUM(D5:I5))</x:f>
      </x:c>
      <x:c r="K5" s="27" t="str"/>
      <x:c r="L5" s="27" t="str"/>
      <x:c r="M5" s="45"/>
    </x:row>
    <x:row r="6" ht="52" customHeight="1">
      <x:c r="A6" s="15" t="str">
        <x:v>A002</x:v>
      </x:c>
      <x:c r="B6" s="15" t="str">
        <x:v>L01</x:v>
      </x:c>
      <x:c r="C6" s="15" t="str">
        <x:v>L02</x:v>
      </x:c>
      <x:c r="D6" s="37"/>
      <x:c r="E6" s="37"/>
      <x:c r="F6" s="37"/>
      <x:c r="G6" s="37"/>
      <x:c r="H6" s="37"/>
      <x:c r="I6" s="37"/>
      <x:c r="J6" s="43" t="str">
        <x:f>IF(COUNTA(D6:I6)=0,"",SUM(D6:I6))</x:f>
      </x:c>
      <x:c r="K6" s="28" t="str"/>
      <x:c r="L6" s="28" t="str"/>
      <x:c r="M6" s="46"/>
    </x:row>
    <x:row r="7" ht="52" customHeight="1">
      <x:c r="A7" s="15" t="str">
        <x:v>A003</x:v>
      </x:c>
      <x:c r="B7" s="15" t="str">
        <x:v>L01</x:v>
      </x:c>
      <x:c r="C7" s="15" t="str">
        <x:v>L02</x:v>
      </x:c>
      <x:c r="D7" s="37"/>
      <x:c r="E7" s="37"/>
      <x:c r="F7" s="37"/>
      <x:c r="G7" s="37"/>
      <x:c r="H7" s="37"/>
      <x:c r="I7" s="37"/>
      <x:c r="J7" s="43" t="str">
        <x:f>IF(COUNTA(D7:I7)=0,"",SUM(D7:I7))</x:f>
      </x:c>
      <x:c r="K7" s="28" t="str"/>
      <x:c r="L7" s="28" t="str"/>
      <x:c r="M7" s="46"/>
    </x:row>
    <x:row r="8" ht="52" customHeight="1">
      <x:c r="A8" s="15" t="str">
        <x:v>A004</x:v>
      </x:c>
      <x:c r="B8" s="15" t="str">
        <x:v>L01</x:v>
      </x:c>
      <x:c r="C8" s="15" t="str">
        <x:v>L02</x:v>
      </x:c>
      <x:c r="D8" s="37"/>
      <x:c r="E8" s="37"/>
      <x:c r="F8" s="37"/>
      <x:c r="G8" s="37"/>
      <x:c r="H8" s="37"/>
      <x:c r="I8" s="37"/>
      <x:c r="J8" s="43" t="str">
        <x:f>IF(COUNTA(D8:I8)=0,"",SUM(D8:I8))</x:f>
      </x:c>
      <x:c r="K8" s="28" t="str"/>
      <x:c r="L8" s="28" t="str"/>
      <x:c r="M8" s="46"/>
    </x:row>
    <x:row r="9" ht="52" customHeight="1">
      <x:c r="A9" s="15" t="str">
        <x:v>A005</x:v>
      </x:c>
      <x:c r="B9" s="15" t="str">
        <x:v>L01</x:v>
      </x:c>
      <x:c r="C9" s="15" t="str">
        <x:v>L02</x:v>
      </x:c>
      <x:c r="D9" s="37"/>
      <x:c r="E9" s="37"/>
      <x:c r="F9" s="37"/>
      <x:c r="G9" s="37"/>
      <x:c r="H9" s="37"/>
      <x:c r="I9" s="37"/>
      <x:c r="J9" s="43" t="str">
        <x:f>IF(COUNTA(D9:I9)=0,"",SUM(D9:I9))</x:f>
      </x:c>
      <x:c r="K9" s="28" t="str"/>
      <x:c r="L9" s="28" t="str"/>
      <x:c r="M9" s="46"/>
    </x:row>
    <x:row r="10" ht="52" customHeight="1">
      <x:c r="A10" s="15" t="str">
        <x:v>A006</x:v>
      </x:c>
      <x:c r="B10" s="15" t="str">
        <x:v>L01</x:v>
      </x:c>
      <x:c r="C10" s="15" t="str">
        <x:v>L02</x:v>
      </x:c>
      <x:c r="D10" s="37"/>
      <x:c r="E10" s="37"/>
      <x:c r="F10" s="37"/>
      <x:c r="G10" s="37"/>
      <x:c r="H10" s="37"/>
      <x:c r="I10" s="37"/>
      <x:c r="J10" s="43" t="str">
        <x:f>IF(COUNTA(D10:I10)=0,"",SUM(D10:I10))</x:f>
      </x:c>
      <x:c r="K10" s="28" t="str"/>
      <x:c r="L10" s="28" t="str"/>
      <x:c r="M10" s="46"/>
    </x:row>
    <x:row r="11" ht="52" customHeight="1">
      <x:c r="A11" s="15" t="str">
        <x:v>A007</x:v>
      </x:c>
      <x:c r="B11" s="15" t="str">
        <x:v>L01</x:v>
      </x:c>
      <x:c r="C11" s="15" t="str">
        <x:v>L02</x:v>
      </x:c>
      <x:c r="D11" s="37"/>
      <x:c r="E11" s="37"/>
      <x:c r="F11" s="37"/>
      <x:c r="G11" s="37"/>
      <x:c r="H11" s="37"/>
      <x:c r="I11" s="37"/>
      <x:c r="J11" s="43" t="str">
        <x:f>IF(COUNTA(D11:I11)=0,"",SUM(D11:I11))</x:f>
      </x:c>
      <x:c r="K11" s="28" t="str"/>
      <x:c r="L11" s="28" t="str"/>
      <x:c r="M11" s="46"/>
    </x:row>
    <x:row r="12" ht="52" customHeight="1">
      <x:c r="A12" s="15" t="str">
        <x:v>A008</x:v>
      </x:c>
      <x:c r="B12" s="15" t="str">
        <x:v>L01</x:v>
      </x:c>
      <x:c r="C12" s="15" t="str">
        <x:v>L02</x:v>
      </x:c>
      <x:c r="D12" s="37"/>
      <x:c r="E12" s="37"/>
      <x:c r="F12" s="37"/>
      <x:c r="G12" s="37"/>
      <x:c r="H12" s="37"/>
      <x:c r="I12" s="37"/>
      <x:c r="J12" s="43" t="str">
        <x:f>IF(COUNTA(D12:I12)=0,"",SUM(D12:I12))</x:f>
      </x:c>
      <x:c r="K12" s="28" t="str"/>
      <x:c r="L12" s="28" t="str"/>
      <x:c r="M12" s="46"/>
    </x:row>
    <x:row r="13" ht="52" customHeight="1">
      <x:c r="A13" s="15" t="str">
        <x:v>A009</x:v>
      </x:c>
      <x:c r="B13" s="15" t="str">
        <x:v>L01</x:v>
      </x:c>
      <x:c r="C13" s="15" t="str">
        <x:v>L02</x:v>
      </x:c>
      <x:c r="D13" s="37"/>
      <x:c r="E13" s="37"/>
      <x:c r="F13" s="37"/>
      <x:c r="G13" s="37"/>
      <x:c r="H13" s="37"/>
      <x:c r="I13" s="37"/>
      <x:c r="J13" s="43" t="str">
        <x:f>IF(COUNTA(D13:I13)=0,"",SUM(D13:I13))</x:f>
      </x:c>
      <x:c r="K13" s="28" t="str"/>
      <x:c r="L13" s="28" t="str"/>
      <x:c r="M13" s="46"/>
    </x:row>
    <x:row r="14" ht="52" customHeight="1">
      <x:c r="A14" s="15" t="str">
        <x:v>A010</x:v>
      </x:c>
      <x:c r="B14" s="15" t="str">
        <x:v>L01</x:v>
      </x:c>
      <x:c r="C14" s="15" t="str">
        <x:v>L02</x:v>
      </x:c>
      <x:c r="D14" s="37"/>
      <x:c r="E14" s="37"/>
      <x:c r="F14" s="37"/>
      <x:c r="G14" s="37"/>
      <x:c r="H14" s="37"/>
      <x:c r="I14" s="37"/>
      <x:c r="J14" s="43" t="str">
        <x:f>IF(COUNTA(D14:I14)=0,"",SUM(D14:I14))</x:f>
      </x:c>
      <x:c r="K14" s="28" t="str"/>
      <x:c r="L14" s="28" t="str"/>
      <x:c r="M14" s="46"/>
    </x:row>
    <x:row r="15" ht="52" customHeight="1">
      <x:c r="A15" s="15" t="str">
        <x:v>A011</x:v>
      </x:c>
      <x:c r="B15" s="15" t="str">
        <x:v>L01</x:v>
      </x:c>
      <x:c r="C15" s="15" t="str">
        <x:v>L02</x:v>
      </x:c>
      <x:c r="D15" s="37"/>
      <x:c r="E15" s="37"/>
      <x:c r="F15" s="37"/>
      <x:c r="G15" s="37"/>
      <x:c r="H15" s="37"/>
      <x:c r="I15" s="37"/>
      <x:c r="J15" s="43" t="str">
        <x:f>IF(COUNTA(D15:I15)=0,"",SUM(D15:I15))</x:f>
      </x:c>
      <x:c r="K15" s="28" t="str"/>
      <x:c r="L15" s="28" t="str"/>
      <x:c r="M15" s="46"/>
    </x:row>
    <x:row r="16" ht="52" customHeight="1">
      <x:c r="A16" s="15" t="str">
        <x:v>A012</x:v>
      </x:c>
      <x:c r="B16" s="15" t="str">
        <x:v>L01</x:v>
      </x:c>
      <x:c r="C16" s="15" t="str">
        <x:v>L02</x:v>
      </x:c>
      <x:c r="D16" s="37"/>
      <x:c r="E16" s="37"/>
      <x:c r="F16" s="37"/>
      <x:c r="G16" s="37"/>
      <x:c r="H16" s="37"/>
      <x:c r="I16" s="37"/>
      <x:c r="J16" s="43" t="str">
        <x:f>IF(COUNTA(D16:I16)=0,"",SUM(D16:I16))</x:f>
      </x:c>
      <x:c r="K16" s="28" t="str"/>
      <x:c r="L16" s="28" t="str"/>
      <x:c r="M16" s="46"/>
    </x:row>
    <x:row r="17" ht="52" customHeight="1">
      <x:c r="A17" s="15" t="str">
        <x:v>A013</x:v>
      </x:c>
      <x:c r="B17" s="15" t="str">
        <x:v>L01</x:v>
      </x:c>
      <x:c r="C17" s="15" t="str">
        <x:v>L02</x:v>
      </x:c>
      <x:c r="D17" s="37"/>
      <x:c r="E17" s="37"/>
      <x:c r="F17" s="37"/>
      <x:c r="G17" s="37"/>
      <x:c r="H17" s="37"/>
      <x:c r="I17" s="37"/>
      <x:c r="J17" s="43" t="str">
        <x:f>IF(COUNTA(D17:I17)=0,"",SUM(D17:I17))</x:f>
      </x:c>
      <x:c r="K17" s="28" t="str"/>
      <x:c r="L17" s="28" t="str"/>
      <x:c r="M17" s="46"/>
    </x:row>
    <x:row r="18" ht="52" customHeight="1">
      <x:c r="A18" s="15" t="str">
        <x:v>A014</x:v>
      </x:c>
      <x:c r="B18" s="15" t="str">
        <x:v>L01</x:v>
      </x:c>
      <x:c r="C18" s="15" t="str">
        <x:v>L02</x:v>
      </x:c>
      <x:c r="D18" s="37"/>
      <x:c r="E18" s="37"/>
      <x:c r="F18" s="37"/>
      <x:c r="G18" s="37"/>
      <x:c r="H18" s="37"/>
      <x:c r="I18" s="37"/>
      <x:c r="J18" s="43" t="str">
        <x:f>IF(COUNTA(D18:I18)=0,"",SUM(D18:I18))</x:f>
      </x:c>
      <x:c r="K18" s="28" t="str"/>
      <x:c r="L18" s="28" t="str"/>
      <x:c r="M18" s="46"/>
    </x:row>
    <x:row r="19" ht="52" customHeight="1">
      <x:c r="A19" s="15" t="str">
        <x:v>A015</x:v>
      </x:c>
      <x:c r="B19" s="15" t="str">
        <x:v>L01</x:v>
      </x:c>
      <x:c r="C19" s="15" t="str">
        <x:v>L02</x:v>
      </x:c>
      <x:c r="D19" s="37"/>
      <x:c r="E19" s="37"/>
      <x:c r="F19" s="37"/>
      <x:c r="G19" s="37"/>
      <x:c r="H19" s="37"/>
      <x:c r="I19" s="37"/>
      <x:c r="J19" s="43" t="str">
        <x:f>IF(COUNTA(D19:I19)=0,"",SUM(D19:I19))</x:f>
      </x:c>
      <x:c r="K19" s="28" t="str"/>
      <x:c r="L19" s="28" t="str"/>
      <x:c r="M19" s="46"/>
    </x:row>
    <x:row r="20" ht="52" customHeight="1">
      <x:c r="A20" s="15" t="str">
        <x:v>A016</x:v>
      </x:c>
      <x:c r="B20" s="15" t="str">
        <x:v>L01</x:v>
      </x:c>
      <x:c r="C20" s="15" t="str">
        <x:v>L02</x:v>
      </x:c>
      <x:c r="D20" s="37"/>
      <x:c r="E20" s="37"/>
      <x:c r="F20" s="37"/>
      <x:c r="G20" s="37"/>
      <x:c r="H20" s="37"/>
      <x:c r="I20" s="37"/>
      <x:c r="J20" s="43" t="str">
        <x:f>IF(COUNTA(D20:I20)=0,"",SUM(D20:I20))</x:f>
      </x:c>
      <x:c r="K20" s="28" t="str"/>
      <x:c r="L20" s="28" t="str"/>
      <x:c r="M20" s="46"/>
    </x:row>
    <x:row r="21" ht="52" customHeight="1">
      <x:c r="A21" s="15" t="str">
        <x:v>A017</x:v>
      </x:c>
      <x:c r="B21" s="15" t="str">
        <x:v>L01</x:v>
      </x:c>
      <x:c r="C21" s="15" t="str">
        <x:v>L02</x:v>
      </x:c>
      <x:c r="D21" s="37"/>
      <x:c r="E21" s="37"/>
      <x:c r="F21" s="37"/>
      <x:c r="G21" s="37"/>
      <x:c r="H21" s="37"/>
      <x:c r="I21" s="37"/>
      <x:c r="J21" s="43" t="str">
        <x:f>IF(COUNTA(D21:I21)=0,"",SUM(D21:I21))</x:f>
      </x:c>
      <x:c r="K21" s="28" t="str"/>
      <x:c r="L21" s="28" t="str"/>
      <x:c r="M21" s="46"/>
    </x:row>
    <x:row r="22" ht="52" customHeight="1">
      <x:c r="A22" s="15" t="str">
        <x:v>A018</x:v>
      </x:c>
      <x:c r="B22" s="15" t="str">
        <x:v>L01</x:v>
      </x:c>
      <x:c r="C22" s="15" t="str">
        <x:v>L02</x:v>
      </x:c>
      <x:c r="D22" s="37"/>
      <x:c r="E22" s="37"/>
      <x:c r="F22" s="37"/>
      <x:c r="G22" s="37"/>
      <x:c r="H22" s="37"/>
      <x:c r="I22" s="37"/>
      <x:c r="J22" s="43" t="str">
        <x:f>IF(COUNTA(D22:I22)=0,"",SUM(D22:I22))</x:f>
      </x:c>
      <x:c r="K22" s="28" t="str"/>
      <x:c r="L22" s="28" t="str"/>
      <x:c r="M22" s="46"/>
    </x:row>
    <x:row r="23" ht="52" customHeight="1">
      <x:c r="A23" s="15" t="str">
        <x:v>A019</x:v>
      </x:c>
      <x:c r="B23" s="15" t="str">
        <x:v>L01</x:v>
      </x:c>
      <x:c r="C23" s="15" t="str">
        <x:v>L02</x:v>
      </x:c>
      <x:c r="D23" s="37"/>
      <x:c r="E23" s="37"/>
      <x:c r="F23" s="37"/>
      <x:c r="G23" s="37"/>
      <x:c r="H23" s="37"/>
      <x:c r="I23" s="37"/>
      <x:c r="J23" s="43" t="str">
        <x:f>IF(COUNTA(D23:I23)=0,"",SUM(D23:I23))</x:f>
      </x:c>
      <x:c r="K23" s="28" t="str"/>
      <x:c r="L23" s="28" t="str"/>
      <x:c r="M23" s="46"/>
    </x:row>
    <x:row r="24" ht="52" customHeight="1">
      <x:c r="A24" s="15" t="str">
        <x:v>A020</x:v>
      </x:c>
      <x:c r="B24" s="15" t="str">
        <x:v>L01</x:v>
      </x:c>
      <x:c r="C24" s="15" t="str">
        <x:v>L02</x:v>
      </x:c>
      <x:c r="D24" s="37"/>
      <x:c r="E24" s="37"/>
      <x:c r="F24" s="37"/>
      <x:c r="G24" s="37"/>
      <x:c r="H24" s="37"/>
      <x:c r="I24" s="37"/>
      <x:c r="J24" s="43" t="str">
        <x:f>IF(COUNTA(D24:I24)=0,"",SUM(D24:I24))</x:f>
      </x:c>
      <x:c r="K24" s="28" t="str"/>
      <x:c r="L24" s="28" t="str"/>
      <x:c r="M24" s="46"/>
    </x:row>
    <x:row r="25" ht="52" customHeight="1">
      <x:c r="A25" s="15" t="str">
        <x:v>A021</x:v>
      </x:c>
      <x:c r="B25" s="15" t="str">
        <x:v>L01</x:v>
      </x:c>
      <x:c r="C25" s="15" t="str">
        <x:v>L02</x:v>
      </x:c>
      <x:c r="D25" s="37"/>
      <x:c r="E25" s="37"/>
      <x:c r="F25" s="37"/>
      <x:c r="G25" s="37"/>
      <x:c r="H25" s="37"/>
      <x:c r="I25" s="37"/>
      <x:c r="J25" s="43" t="str">
        <x:f>IF(COUNTA(D25:I25)=0,"",SUM(D25:I25))</x:f>
      </x:c>
      <x:c r="K25" s="28" t="str"/>
      <x:c r="L25" s="28" t="str"/>
      <x:c r="M25" s="46"/>
    </x:row>
    <x:row r="26" ht="52" customHeight="1">
      <x:c r="A26" s="15" t="str">
        <x:v>A022</x:v>
      </x:c>
      <x:c r="B26" s="15" t="str">
        <x:v>L01</x:v>
      </x:c>
      <x:c r="C26" s="15" t="str">
        <x:v>L02</x:v>
      </x:c>
      <x:c r="D26" s="37"/>
      <x:c r="E26" s="37"/>
      <x:c r="F26" s="37"/>
      <x:c r="G26" s="37"/>
      <x:c r="H26" s="37"/>
      <x:c r="I26" s="37"/>
      <x:c r="J26" s="43" t="str">
        <x:f>IF(COUNTA(D26:I26)=0,"",SUM(D26:I26))</x:f>
      </x:c>
      <x:c r="K26" s="28" t="str"/>
      <x:c r="L26" s="28" t="str"/>
      <x:c r="M26" s="46"/>
    </x:row>
    <x:row r="27" ht="52" customHeight="1">
      <x:c r="A27" s="15" t="str">
        <x:v>A023</x:v>
      </x:c>
      <x:c r="B27" s="15" t="str">
        <x:v>L01</x:v>
      </x:c>
      <x:c r="C27" s="15" t="str">
        <x:v>L02</x:v>
      </x:c>
      <x:c r="D27" s="37"/>
      <x:c r="E27" s="37"/>
      <x:c r="F27" s="37"/>
      <x:c r="G27" s="37"/>
      <x:c r="H27" s="37"/>
      <x:c r="I27" s="37"/>
      <x:c r="J27" s="43" t="str">
        <x:f>IF(COUNTA(D27:I27)=0,"",SUM(D27:I27))</x:f>
      </x:c>
      <x:c r="K27" s="28" t="str"/>
      <x:c r="L27" s="28" t="str"/>
      <x:c r="M27" s="46"/>
    </x:row>
    <x:row r="28" ht="52" customHeight="1">
      <x:c r="A28" s="15" t="str">
        <x:v>A024</x:v>
      </x:c>
      <x:c r="B28" s="15" t="str">
        <x:v>L01</x:v>
      </x:c>
      <x:c r="C28" s="15" t="str">
        <x:v>L02</x:v>
      </x:c>
      <x:c r="D28" s="37"/>
      <x:c r="E28" s="37"/>
      <x:c r="F28" s="37"/>
      <x:c r="G28" s="37"/>
      <x:c r="H28" s="37"/>
      <x:c r="I28" s="37"/>
      <x:c r="J28" s="43" t="str">
        <x:f>IF(COUNTA(D28:I28)=0,"",SUM(D28:I28))</x:f>
      </x:c>
      <x:c r="K28" s="28" t="str"/>
      <x:c r="L28" s="28" t="str"/>
      <x:c r="M28" s="46"/>
    </x:row>
    <x:row r="29" ht="52" customHeight="1">
      <x:c r="A29" s="15" t="str">
        <x:v>A025</x:v>
      </x:c>
      <x:c r="B29" s="15" t="str">
        <x:v>L01</x:v>
      </x:c>
      <x:c r="C29" s="15" t="str">
        <x:v>L02</x:v>
      </x:c>
      <x:c r="D29" s="37"/>
      <x:c r="E29" s="37"/>
      <x:c r="F29" s="37"/>
      <x:c r="G29" s="37"/>
      <x:c r="H29" s="37"/>
      <x:c r="I29" s="37"/>
      <x:c r="J29" s="43" t="str">
        <x:f>IF(COUNTA(D29:I29)=0,"",SUM(D29:I29))</x:f>
      </x:c>
      <x:c r="K29" s="28" t="str"/>
      <x:c r="L29" s="28" t="str"/>
      <x:c r="M29" s="46"/>
    </x:row>
    <x:row r="30" ht="52" customHeight="1">
      <x:c r="A30" s="15" t="str">
        <x:v>A026</x:v>
      </x:c>
      <x:c r="B30" s="15" t="str">
        <x:v>L01</x:v>
      </x:c>
      <x:c r="C30" s="15" t="str">
        <x:v>L02</x:v>
      </x:c>
      <x:c r="D30" s="37"/>
      <x:c r="E30" s="37"/>
      <x:c r="F30" s="37"/>
      <x:c r="G30" s="37"/>
      <x:c r="H30" s="37"/>
      <x:c r="I30" s="37"/>
      <x:c r="J30" s="43" t="str">
        <x:f>IF(COUNTA(D30:I30)=0,"",SUM(D30:I30))</x:f>
      </x:c>
      <x:c r="K30" s="28" t="str"/>
      <x:c r="L30" s="28" t="str"/>
      <x:c r="M30" s="46"/>
    </x:row>
    <x:row r="31" ht="52" customHeight="1">
      <x:c r="A31" s="15" t="str">
        <x:v>A027</x:v>
      </x:c>
      <x:c r="B31" s="15" t="str">
        <x:v>L01</x:v>
      </x:c>
      <x:c r="C31" s="15" t="str">
        <x:v>L02</x:v>
      </x:c>
      <x:c r="D31" s="37"/>
      <x:c r="E31" s="37"/>
      <x:c r="F31" s="37"/>
      <x:c r="G31" s="37"/>
      <x:c r="H31" s="37"/>
      <x:c r="I31" s="37"/>
      <x:c r="J31" s="43" t="str">
        <x:f>IF(COUNTA(D31:I31)=0,"",SUM(D31:I31))</x:f>
      </x:c>
      <x:c r="K31" s="28" t="str"/>
      <x:c r="L31" s="28" t="str"/>
      <x:c r="M31" s="46"/>
    </x:row>
    <x:row r="32" ht="52" customHeight="1">
      <x:c r="A32" s="15" t="str">
        <x:v>A028</x:v>
      </x:c>
      <x:c r="B32" s="15" t="str">
        <x:v>L01</x:v>
      </x:c>
      <x:c r="C32" s="15" t="str">
        <x:v>L02</x:v>
      </x:c>
      <x:c r="D32" s="37"/>
      <x:c r="E32" s="37"/>
      <x:c r="F32" s="37"/>
      <x:c r="G32" s="37"/>
      <x:c r="H32" s="37"/>
      <x:c r="I32" s="37"/>
      <x:c r="J32" s="43" t="str">
        <x:f>IF(COUNTA(D32:I32)=0,"",SUM(D32:I32))</x:f>
      </x:c>
      <x:c r="K32" s="28" t="str"/>
      <x:c r="L32" s="28" t="str"/>
      <x:c r="M32" s="46"/>
    </x:row>
    <x:row r="33" ht="52" customHeight="1">
      <x:c r="A33" s="15" t="str">
        <x:v>A029</x:v>
      </x:c>
      <x:c r="B33" s="15" t="str">
        <x:v>L01</x:v>
      </x:c>
      <x:c r="C33" s="15" t="str">
        <x:v>L02</x:v>
      </x:c>
      <x:c r="D33" s="37"/>
      <x:c r="E33" s="37"/>
      <x:c r="F33" s="37"/>
      <x:c r="G33" s="37"/>
      <x:c r="H33" s="37"/>
      <x:c r="I33" s="37"/>
      <x:c r="J33" s="43" t="str">
        <x:f>IF(COUNTA(D33:I33)=0,"",SUM(D33:I33))</x:f>
      </x:c>
      <x:c r="K33" s="28" t="str"/>
      <x:c r="L33" s="28" t="str"/>
      <x:c r="M33" s="46"/>
    </x:row>
    <x:row r="34" ht="52" customHeight="1">
      <x:c r="A34" s="15" t="str">
        <x:v>A030</x:v>
      </x:c>
      <x:c r="B34" s="15" t="str">
        <x:v>L01</x:v>
      </x:c>
      <x:c r="C34" s="15" t="str">
        <x:v>L02</x:v>
      </x:c>
      <x:c r="D34" s="37"/>
      <x:c r="E34" s="37"/>
      <x:c r="F34" s="37"/>
      <x:c r="G34" s="37"/>
      <x:c r="H34" s="37"/>
      <x:c r="I34" s="37"/>
      <x:c r="J34" s="43" t="str">
        <x:f>IF(COUNTA(D34:I34)=0,"",SUM(D34:I34))</x:f>
      </x:c>
      <x:c r="K34" s="28" t="str"/>
      <x:c r="L34" s="28" t="str"/>
      <x:c r="M34" s="46"/>
    </x:row>
    <x:row r="35" ht="52" customHeight="1">
      <x:c r="A35" s="15" t="str">
        <x:v>A031</x:v>
      </x:c>
      <x:c r="B35" s="15" t="str">
        <x:v>L01</x:v>
      </x:c>
      <x:c r="C35" s="15" t="str">
        <x:v>L02</x:v>
      </x:c>
      <x:c r="D35" s="37"/>
      <x:c r="E35" s="37"/>
      <x:c r="F35" s="37"/>
      <x:c r="G35" s="37"/>
      <x:c r="H35" s="37"/>
      <x:c r="I35" s="37"/>
      <x:c r="J35" s="43" t="str">
        <x:f>IF(COUNTA(D35:I35)=0,"",SUM(D35:I35))</x:f>
      </x:c>
      <x:c r="K35" s="28" t="str"/>
      <x:c r="L35" s="28" t="str"/>
      <x:c r="M35" s="46"/>
    </x:row>
    <x:row r="36" ht="52" customHeight="1">
      <x:c r="A36" s="15" t="str">
        <x:v>A032</x:v>
      </x:c>
      <x:c r="B36" s="15" t="str">
        <x:v>L01</x:v>
      </x:c>
      <x:c r="C36" s="15" t="str">
        <x:v>L02</x:v>
      </x:c>
      <x:c r="D36" s="37"/>
      <x:c r="E36" s="37"/>
      <x:c r="F36" s="37"/>
      <x:c r="G36" s="37"/>
      <x:c r="H36" s="37"/>
      <x:c r="I36" s="37"/>
      <x:c r="J36" s="43" t="str">
        <x:f>IF(COUNTA(D36:I36)=0,"",SUM(D36:I36))</x:f>
      </x:c>
      <x:c r="K36" s="28" t="str"/>
      <x:c r="L36" s="28" t="str"/>
      <x:c r="M36" s="46"/>
    </x:row>
    <x:row r="37" ht="52" customHeight="1">
      <x:c r="A37" s="15" t="str">
        <x:v>A033</x:v>
      </x:c>
      <x:c r="B37" s="15" t="str">
        <x:v>L01</x:v>
      </x:c>
      <x:c r="C37" s="15" t="str">
        <x:v>L02</x:v>
      </x:c>
      <x:c r="D37" s="37"/>
      <x:c r="E37" s="37"/>
      <x:c r="F37" s="37"/>
      <x:c r="G37" s="37"/>
      <x:c r="H37" s="37"/>
      <x:c r="I37" s="37"/>
      <x:c r="J37" s="43" t="str">
        <x:f>IF(COUNTA(D37:I37)=0,"",SUM(D37:I37))</x:f>
      </x:c>
      <x:c r="K37" s="28" t="str"/>
      <x:c r="L37" s="28" t="str"/>
      <x:c r="M37" s="46"/>
    </x:row>
    <x:row r="38" ht="52" customHeight="1">
      <x:c r="A38" s="15" t="str">
        <x:v>A034</x:v>
      </x:c>
      <x:c r="B38" s="15" t="str">
        <x:v>L01</x:v>
      </x:c>
      <x:c r="C38" s="15" t="str">
        <x:v>L02</x:v>
      </x:c>
      <x:c r="D38" s="37"/>
      <x:c r="E38" s="37"/>
      <x:c r="F38" s="37"/>
      <x:c r="G38" s="37"/>
      <x:c r="H38" s="37"/>
      <x:c r="I38" s="37"/>
      <x:c r="J38" s="43" t="str">
        <x:f>IF(COUNTA(D38:I38)=0,"",SUM(D38:I38))</x:f>
      </x:c>
      <x:c r="K38" s="28" t="str"/>
      <x:c r="L38" s="28" t="str"/>
      <x:c r="M38" s="46"/>
    </x:row>
    <x:row r="39" ht="52" customHeight="1">
      <x:c r="A39" s="15" t="str">
        <x:v>A035</x:v>
      </x:c>
      <x:c r="B39" s="15" t="str">
        <x:v>L01</x:v>
      </x:c>
      <x:c r="C39" s="15" t="str">
        <x:v>L02</x:v>
      </x:c>
      <x:c r="D39" s="37"/>
      <x:c r="E39" s="37"/>
      <x:c r="F39" s="37"/>
      <x:c r="G39" s="37"/>
      <x:c r="H39" s="37"/>
      <x:c r="I39" s="37"/>
      <x:c r="J39" s="43" t="str">
        <x:f>IF(COUNTA(D39:I39)=0,"",SUM(D39:I39))</x:f>
      </x:c>
      <x:c r="K39" s="28" t="str"/>
      <x:c r="L39" s="28" t="str"/>
      <x:c r="M39" s="46"/>
    </x:row>
    <x:row r="40" ht="52" customHeight="1">
      <x:c r="A40" s="16" t="str">
        <x:v>A036</x:v>
      </x:c>
      <x:c r="B40" s="16" t="str">
        <x:v>L01</x:v>
      </x:c>
      <x:c r="C40" s="16" t="str">
        <x:v>L02</x:v>
      </x:c>
      <x:c r="D40" s="38"/>
      <x:c r="E40" s="38"/>
      <x:c r="F40" s="38"/>
      <x:c r="G40" s="38"/>
      <x:c r="H40" s="38"/>
      <x:c r="I40" s="38"/>
      <x:c r="J40" s="44" t="str">
        <x:f>IF(COUNTA(D40:I40)=0,"",SUM(D40:I40))</x:f>
      </x:c>
      <x:c r="K40" s="29" t="str"/>
      <x:c r="L40" s="29" t="str"/>
      <x:c r="M40" s="47"/>
    </x:row>
  </x:sheetData>
  <x:mergeCells>
    <x:mergeCell ref="A1:M1"/>
    <x:mergeCell ref="A2:M2"/>
  </x:mergeCells>
  <x:dataValidations count="3">
    <x:dataValidation type="whole" operator="between" sqref="D5:F40">
      <x:formula1>0</x:formula1>
      <x:formula2>20</x:formula2>
    </x:dataValidation>
    <x:dataValidation type="whole" operator="between" sqref="G5:G40">
      <x:formula1>0</x:formula1>
      <x:formula2>10</x:formula2>
    </x:dataValidation>
    <x:dataValidation type="whole" operator="between" sqref="H5:I40">
      <x:formula1>0</x:formula1>
      <x:formula2>15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64748B"/>
  </x:sheetPr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35" hidden="0" customWidth="1"/>
    <x:col min="4" max="4" width="39" hidden="0" customWidth="1"/>
    <x:col min="5" max="5" width="42" hidden="0" customWidth="1"/>
    <x:col min="6" max="6" width="46" hidden="0" customWidth="1"/>
    <x:col min="7" max="7" width="34" hidden="0" customWidth="1"/>
  </x:cols>
  <x:sheetData>
    <x:row r="1" ht="27" customHeight="1">
      <x:c r="A1" s="1" t="str">
        <x:v>人工评分标准</x:v>
      </x:c>
    </x:row>
    <x:row r="2" ht="32" customHeight="1">
      <x:c r="A2" s="3" t="str">
        <x:v>分数反映本次回答的训练表现，不代表人格、真实能力或录用结论。边界情况应在评论中记录依据。</x:v>
      </x:c>
    </x:row>
    <x:row r="3">
      <x:c r="A3" s="4"/>
      <x:c r="B3" s="4"/>
      <x:c r="C3" s="4"/>
      <x:c r="D3" s="4"/>
      <x:c r="E3" s="4"/>
      <x:c r="F3" s="4"/>
      <x:c r="G3" s="4"/>
    </x:row>
    <x:row r="4" ht="34" customHeight="1">
      <x:c r="A4" s="9" t="str">
        <x:v>维度</x:v>
      </x:c>
      <x:c r="B4" s="9" t="str">
        <x:v>满分</x:v>
      </x:c>
      <x:c r="C4" s="9" t="str">
        <x:v>低分参考</x:v>
      </x:c>
      <x:c r="D4" s="9" t="str">
        <x:v>中等参考</x:v>
      </x:c>
      <x:c r="E4" s="9" t="str">
        <x:v>较高分参考</x:v>
      </x:c>
      <x:c r="F4" s="9" t="str">
        <x:v>满分参考</x:v>
      </x:c>
      <x:c r="G4" s="9" t="str">
        <x:v>禁止依据</x:v>
      </x:c>
    </x:row>
    <x:row r="5" ht="72" customHeight="1">
      <x:c r="A5" s="17" t="str">
        <x:v>题目相关性</x:v>
      </x:c>
      <x:c r="B5" s="20" t="n">
        <x:v>20</x:v>
      </x:c>
      <x:c r="C5" s="14" t="str">
        <x:v>0～4：未回答或明显偏题</x:v>
      </x:c>
      <x:c r="D5" s="14" t="str">
        <x:v>5～10：只覆盖少量要点</x:v>
      </x:c>
      <x:c r="E5" s="14" t="str">
        <x:v>11～16：大部分相关但有遗漏</x:v>
      </x:c>
      <x:c r="F5" s="14" t="str">
        <x:v>17～20：直接回答并覆盖主要要点</x:v>
      </x:c>
      <x:c r="G5" s="14" t="str">
        <x:v>声音、口音、个人印象</x:v>
      </x:c>
    </x:row>
    <x:row r="6" ht="72" customHeight="1">
      <x:c r="A6" s="18" t="str">
        <x:v>结构完整性</x:v>
      </x:c>
      <x:c r="B6" s="21" t="n">
        <x:v>20</x:v>
      </x:c>
      <x:c r="C6" s="15" t="str">
        <x:v>0～4：内容零散，无法识别结构</x:v>
      </x:c>
      <x:c r="D6" s="15" t="str">
        <x:v>5～10：仅出现一至两个结构部分</x:v>
      </x:c>
      <x:c r="E6" s="15" t="str">
        <x:v>11～16：主要结构存在但衔接或结尾不足</x:v>
      </x:c>
      <x:c r="F6" s="15" t="str">
        <x:v>17～20：结构完整且顺序清楚</x:v>
      </x:c>
      <x:c r="G6" s="15" t="str">
        <x:v>是否使用固定套话</x:v>
      </x:c>
    </x:row>
    <x:row r="7" ht="72" customHeight="1">
      <x:c r="A7" s="18" t="str">
        <x:v>事实与成果</x:v>
      </x:c>
      <x:c r="B7" s="21" t="n">
        <x:v>20</x:v>
      </x:c>
      <x:c r="C7" s="15" t="str">
        <x:v>0～4：空泛，没有个人行动</x:v>
      </x:c>
      <x:c r="D7" s="15" t="str">
        <x:v>5～10：有行动但缺少细节或结果</x:v>
      </x:c>
      <x:c r="E7" s="15" t="str">
        <x:v>11～16：职责、行动、结果较明确</x:v>
      </x:c>
      <x:c r="F7" s="15" t="str">
        <x:v>17～20：证据具体，结果可靠，必要时有真实数字</x:v>
      </x:c>
      <x:c r="G7" s="15" t="str">
        <x:v>要求参与者编造数字</x:v>
      </x:c>
    </x:row>
    <x:row r="8" ht="72" customHeight="1">
      <x:c r="A8" s="18" t="str">
        <x:v>语速表现</x:v>
      </x:c>
      <x:c r="B8" s="21" t="n">
        <x:v>10</x:v>
      </x:c>
      <x:c r="C8" s="15" t="str">
        <x:v>0～2：多数内容难以听清</x:v>
      </x:c>
      <x:c r="D8" s="15" t="str">
        <x:v>3～5：明显过快或过慢但可理解</x:v>
      </x:c>
      <x:c r="E8" s="15" t="str">
        <x:v>6～8：整体清楚，局部不稳定</x:v>
      </x:c>
      <x:c r="F8" s="15" t="str">
        <x:v>9～10：自然、清楚、稳定</x:v>
      </x:c>
      <x:c r="G8" s="15" t="str">
        <x:v>声线、音色、方言</x:v>
      </x:c>
    </x:row>
    <x:row r="9" ht="72" customHeight="1">
      <x:c r="A9" s="18" t="str">
        <x:v>停顿表现</x:v>
      </x:c>
      <x:c r="B9" s="21" t="n">
        <x:v>15</x:v>
      </x:c>
      <x:c r="C9" s="15" t="str">
        <x:v>0～3：频繁长停顿，严重破坏理解</x:v>
      </x:c>
      <x:c r="D9" s="15" t="str">
        <x:v>4～8：多次卡顿或句内停顿</x:v>
      </x:c>
      <x:c r="E9" s="15" t="str">
        <x:v>9～12：少量停顿，不明显影响理解</x:v>
      </x:c>
      <x:c r="F9" s="15" t="str">
        <x:v>13～15：停顿自然并有助于理解</x:v>
      </x:c>
      <x:c r="G9" s="15" t="str">
        <x:v>把正常句间停顿一律扣分</x:v>
      </x:c>
    </x:row>
    <x:row r="10" ht="72" customHeight="1">
      <x:c r="A10" s="19" t="str">
        <x:v>语气词与时长</x:v>
      </x:c>
      <x:c r="B10" s="22" t="n">
        <x:v>15</x:v>
      </x:c>
      <x:c r="C10" s="16" t="str">
        <x:v>0～3：语气词密集且时长严重不合适</x:v>
      </x:c>
      <x:c r="D10" s="16" t="str">
        <x:v>4～8：语气词或时长明显影响表达</x:v>
      </x:c>
      <x:c r="E10" s="16" t="str">
        <x:v>9～12：有少量问题但整体合适</x:v>
      </x:c>
      <x:c r="F10" s="16" t="str">
        <x:v>13～15：语气词少且时长合适</x:v>
      </x:c>
      <x:c r="G10" s="16" t="str">
        <x:v>把单次‘然后’‘就是’直接判错</x:v>
      </x:c>
    </x:row>
  </x:sheetData>
  <x:mergeCells>
    <x:mergeCell ref="A1:G1"/>
    <x:mergeCell ref="A2:G2"/>
  </x:mergeCells>
  <x:pageMargins left="0.7" right="0.7" top="0.75" bottom="0.75" header="0.3" footer="0.3"/>
</x:worksheet>
</file>