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05c78d624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7eb820c04f54529"/>
    <x:sheet xmlns:r="http://schemas.openxmlformats.org/officeDocument/2006/relationships" name="录音任务" sheetId="2" r:id="Rda31e3db494c4d0a"/>
    <x:sheet xmlns:r="http://schemas.openxmlformats.org/officeDocument/2006/relationships" name="录音元数据" sheetId="3" r:id="R7d3426e2b2334e33"/>
    <x:sheet xmlns:r="http://schemas.openxmlformats.org/officeDocument/2006/relationships" name="转写校对" sheetId="4" r:id="R5e390b6bb1794304"/>
    <x:sheet xmlns:r="http://schemas.openxmlformats.org/officeDocument/2006/relationships" name="停顿标注" sheetId="5" r:id="Re0b6fc3fdce24844"/>
    <x:sheet xmlns:r="http://schemas.openxmlformats.org/officeDocument/2006/relationships" name="内容证据" sheetId="6" r:id="R0e11d05f56d446cf"/>
    <x:sheet xmlns:r="http://schemas.openxmlformats.org/officeDocument/2006/relationships" name="人工评分" sheetId="7" r:id="Rb94e874cb6004e35"/>
    <x:sheet xmlns:r="http://schemas.openxmlformats.org/officeDocument/2006/relationships" name="共识评分" sheetId="8" r:id="Rbee4c67d9f7a4dd9"/>
    <x:sheet xmlns:r="http://schemas.openxmlformats.org/officeDocument/2006/relationships" name="评分标准" sheetId="9" r:id="R5972ddeb8481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yyyy-mm-dd"/>
  </x:numFmts>
  <x:fonts count="5">
    <x:font>
      <x:sz val="11"/>
      <x:name val="Carlito"/>
    </x:font>
    <x:font>
      <x:b/>
      <x:sz val="16"/>
      <x:color rgb="FF111827"/>
      <x:name val="Microsoft YaHei"/>
    </x:font>
    <x:font>
      <x:i/>
      <x:sz val="10"/>
      <x:color rgb="FF4B5563"/>
      <x:name val="Microsoft YaHei"/>
    </x:font>
    <x:font>
      <x:b/>
      <x:sz val="10"/>
      <x:color rgb="FFFFFFFF"/>
      <x:name val="Microsoft YaHei"/>
    </x:font>
    <x:font>
      <x:sz val="10"/>
      <x:color rgb="FF1F2937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AFC"/>
      </x:patternFill>
    </x:fill>
    <x:fill>
      <x:patternFill patternType="solid">
        <x:fgColor rgb="FFFFF8DC"/>
      </x:patternFill>
    </x:fill>
    <x:fill>
      <x:patternFill patternType="solid">
        <x:fgColor rgb="FFEEF2FF"/>
      </x:patternFill>
    </x:fill>
  </x:fills>
  <x:borders count="5">
    <x:border/>
    <x:border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horizontal="center" vertical="top" wrapText="1"/>
    </x:xf>
    <x:xf numFmtId="0" fontId="4" fillId="3" borderId="3" xfId="0" applyNumberFormat="1" applyFont="1" applyFill="1" applyBorder="1" applyAlignment="1">
      <x:alignment horizontal="center" vertical="top" wrapText="1"/>
    </x:xf>
    <x:xf numFmtId="0" fontId="4" fillId="3" borderId="4" xfId="0" applyNumberFormat="1" applyFont="1" applyFill="1" applyBorder="1" applyAlignment="1">
      <x:alignment horizontal="center" vertical="top" wrapText="1"/>
    </x:xf>
    <x:xf numFmtId="200" fontId="4" fillId="3" borderId="2" xfId="0" applyNumberFormat="1" applyFont="1" applyFill="1" applyBorder="1" applyAlignment="1">
      <x:alignment horizontal="center" vertical="top" wrapText="1"/>
    </x:xf>
    <x:xf numFmtId="200" fontId="4" fillId="3" borderId="3" xfId="0" applyNumberFormat="1" applyFont="1" applyFill="1" applyBorder="1" applyAlignment="1">
      <x:alignment horizontal="center" vertical="top" wrapText="1"/>
    </x:xf>
    <x:xf numFmtId="200" fontId="4" fillId="3" borderId="4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top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201" fontId="4" fillId="4" borderId="2" xfId="0" applyNumberFormat="1" applyFont="1" applyFill="1" applyBorder="1" applyAlignment="1">
      <x:alignment vertical="top" wrapText="1"/>
    </x:xf>
    <x:xf numFmtId="201" fontId="4" fillId="4" borderId="3" xfId="0" applyNumberFormat="1" applyFont="1" applyFill="1" applyBorder="1" applyAlignment="1">
      <x:alignment vertical="top" wrapText="1"/>
    </x:xf>
    <x:xf numFmtId="201" fontId="4" fillId="4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200" fontId="4" fillId="4" borderId="4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1" fontId="4" fillId="5" borderId="3" xfId="0" applyNumberFormat="1" applyFont="1" applyFill="1" applyBorder="1" applyAlignment="1">
      <x:alignment vertical="top" wrapText="1"/>
    </x:xf>
    <x:xf numFmtId="201" fontId="4" fillId="5" borderId="4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0" fontId="4" fillId="5" borderId="3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2" fontId="4" fillId="4" borderId="2" xfId="0" applyNumberFormat="1" applyFont="1" applyFill="1" applyBorder="1" applyAlignment="1">
      <x:alignment vertical="top" wrapText="1"/>
    </x:xf>
    <x:xf numFmtId="202" fontId="4" fillId="4" borderId="3" xfId="0" applyNumberFormat="1" applyFont="1" applyFill="1" applyBorder="1" applyAlignment="1">
      <x:alignment vertical="top" wrapText="1"/>
    </x:xf>
    <x:xf numFmtId="202" fontId="4" fillId="4" borderId="4" xfId="0" applyNumberFormat="1" applyFont="1" applyFill="1" applyBorder="1" applyAlignment="1">
      <x:alignment vertical="top" wrapText="1"/>
    </x:xf>
    <x:xf numFmtId="200" fontId="4" fillId="3" borderId="2" xfId="0" applyNumberFormat="1" applyFont="1" applyFill="1" applyBorder="1" applyAlignment="1">
      <x:alignment vertical="top" wrapText="1"/>
    </x:xf>
    <x:xf numFmtId="200" fontId="4" fillId="3" borderId="3" xfId="0" applyNumberFormat="1" applyFont="1" applyFill="1" applyBorder="1" applyAlignment="1">
      <x:alignment vertical="top" wrapText="1"/>
    </x:xf>
    <x:xf numFmtId="200" fontId="4" fillId="3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7a574e70354873" /><Relationship Type="http://schemas.openxmlformats.org/officeDocument/2006/relationships/theme" Target="/xl/theme/theme1.xml" Id="Rb90af93e1ece4323" /><Relationship Type="http://schemas.openxmlformats.org/officeDocument/2006/relationships/sharedStrings" Target="/xl/sharedStrings.xml" Id="R6943c26ed95d4242" /><Relationship Type="http://schemas.openxmlformats.org/officeDocument/2006/relationships/worksheet" Target="/xl/worksheets/sheet1.xml" Id="R77eb820c04f54529" /><Relationship Type="http://schemas.openxmlformats.org/officeDocument/2006/relationships/worksheet" Target="/xl/worksheets/sheet2.xml" Id="Rda31e3db494c4d0a" /><Relationship Type="http://schemas.openxmlformats.org/officeDocument/2006/relationships/worksheet" Target="/xl/worksheets/sheet3.xml" Id="R7d3426e2b2334e33" /><Relationship Type="http://schemas.openxmlformats.org/officeDocument/2006/relationships/worksheet" Target="/xl/worksheets/sheet4.xml" Id="R5e390b6bb1794304" /><Relationship Type="http://schemas.openxmlformats.org/officeDocument/2006/relationships/worksheet" Target="/xl/worksheets/sheet5.xml" Id="Re0b6fc3fdce24844" /><Relationship Type="http://schemas.openxmlformats.org/officeDocument/2006/relationships/worksheet" Target="/xl/worksheets/sheet6.xml" Id="R0e11d05f56d446cf" /><Relationship Type="http://schemas.openxmlformats.org/officeDocument/2006/relationships/worksheet" Target="/xl/worksheets/sheet7.xml" Id="Rb94e874cb6004e35" /><Relationship Type="http://schemas.openxmlformats.org/officeDocument/2006/relationships/worksheet" Target="/xl/worksheets/sheet8.xml" Id="Rbee4c67d9f7a4dd9" /><Relationship Type="http://schemas.openxmlformats.org/officeDocument/2006/relationships/worksheet" Target="/xl/worksheets/sheet9.xml" Id="R5972ddeb848146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9" hidden="0" customWidth="1"/>
    <x:col min="2" max="2" width="49" hidden="0" customWidth="1"/>
    <x:col min="3" max="3" width="50" hidden="0" customWidth="1"/>
  </x:cols>
  <x:sheetData>
    <x:row r="1" ht="27" customHeight="1">
      <x:c r="A1" s="1" t="str">
        <x:v>AI 面试数据标注表</x:v>
      </x:c>
    </x:row>
    <x:row r="2" ht="32" customHeight="1">
      <x:c r="A2" s="3" t="str">
        <x:v>第一批开发集：5 名参与者 × 3 道题，共 15 条录音。黄色单元格为需要填写的内容。</x:v>
      </x:c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9" t="str">
        <x:v>步骤</x:v>
      </x:c>
      <x:c r="B4" s="9" t="str">
        <x:v>负责人或标注员需要完成的操作</x:v>
      </x:c>
      <x:c r="C4" s="9" t="str">
        <x:v>注意事项</x:v>
      </x:c>
    </x:row>
    <x:row r="5" ht="48" customHeight="1">
      <x:c r="A5" s="20" t="n">
        <x:v>1</x:v>
      </x:c>
      <x:c r="B5" s="14" t="str">
        <x:v>负责人按录音任务表完成编号、录音和元数据登记。</x:v>
      </x:c>
      <x:c r="C5" s="14" t="str">
        <x:v>不记录真实姓名、学号、手机号。</x:v>
      </x:c>
    </x:row>
    <x:row r="6" ht="48" customHeight="1">
      <x:c r="A6" s="21" t="n">
        <x:v>2</x:v>
      </x:c>
      <x:c r="B6" s="15" t="str">
        <x:v>把本工作簿分别复制给 L01、L02，两人独立填写。</x:v>
      </x:c>
      <x:c r="C6" s="15" t="str">
        <x:v>返回文件分别命名为 AI面试数据标注表_L01.xlsx 和 _L02.xlsx。</x:v>
      </x:c>
    </x:row>
    <x:row r="7" ht="48" customHeight="1">
      <x:c r="A7" s="21" t="n">
        <x:v>3</x:v>
      </x:c>
      <x:c r="B7" s="15" t="str">
        <x:v>先填写转写校对，再填写停顿标注和内容证据。</x:v>
      </x:c>
      <x:c r="C7" s="15" t="str">
        <x:v>人工标注前不要查看系统自动停顿和自动评分。</x:v>
      </x:c>
    </x:row>
    <x:row r="8" ht="48" customHeight="1">
      <x:c r="A8" s="21" t="n">
        <x:v>4</x:v>
      </x:c>
      <x:c r="B8" s="15" t="str">
        <x:v>每条录音完成一次六维人工评分。</x:v>
      </x:c>
      <x:c r="C8" s="15" t="str">
        <x:v>不得根据声音、口音、年龄、性别、外貌或人格印象评分。</x:v>
      </x:c>
    </x:row>
    <x:row r="9" ht="48" customHeight="1">
      <x:c r="A9" s="21" t="n">
        <x:v>5</x:v>
      </x:c>
      <x:c r="B9" s="15" t="str">
        <x:v>负责人检查完整性，对较大分歧组织共同复听。</x:v>
      </x:c>
      <x:c r="C9" s="15" t="str">
        <x:v>保留两份独立原始标注，不得被共识结果覆盖。</x:v>
      </x:c>
    </x:row>
    <x:row r="10" ht="48" customHeight="1">
      <x:c r="A10" s="22" t="n">
        <x:v>6</x:v>
      </x:c>
      <x:c r="B10" s="16" t="str">
        <x:v>标注结果存入 data/annotations/private/。</x:v>
      </x:c>
      <x:c r="C10" s="16" t="str">
        <x:v>真实音频和已填写标注不得提交公开 Git 仓库。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21" hidden="0" customWidth="1"/>
    <x:col min="4" max="4" width="52" hidden="0" customWidth="1"/>
    <x:col min="5" max="5" width="16" hidden="0" customWidth="1"/>
    <x:col min="6" max="6" width="34" hidden="0" customWidth="1"/>
    <x:col min="7" max="7" width="14" hidden="0" customWidth="1"/>
    <x:col min="8" max="8" width="28" hidden="0" customWidth="1"/>
  </x:cols>
  <x:sheetData>
    <x:row r="1" ht="27" customHeight="1">
      <x:c r="A1" s="1" t="str">
        <x:v>录音任务清单</x:v>
      </x:c>
    </x:row>
    <x:row r="2" ht="32" customHeight="1">
      <x:c r="A2" s="3" t="str">
        <x:v>负责人确认录音是否完成；标注员使用 audio_id 关联所有标注。</x:v>
      </x:c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9" t="str">
        <x:v>audio_id</x:v>
      </x:c>
      <x:c r="B4" s="9" t="str">
        <x:v>participant_id</x:v>
      </x:c>
      <x:c r="C4" s="9" t="str">
        <x:v>question_id</x:v>
      </x:c>
      <x:c r="D4" s="9" t="str">
        <x:v>问题</x:v>
      </x:c>
      <x:c r="E4" s="9" t="str">
        <x:v>建议时长（秒）</x:v>
      </x:c>
      <x:c r="F4" s="9" t="str">
        <x:v>标准文件名</x:v>
      </x:c>
      <x:c r="G4" s="9" t="str">
        <x:v>录制状态</x:v>
      </x:c>
      <x:c r="H4" s="9" t="str">
        <x:v>备注</x:v>
      </x:c>
    </x:row>
    <x:row r="5" ht="42" customHeight="1">
      <x:c r="A5" s="14" t="str">
        <x:v>A001</x:v>
      </x:c>
      <x:c r="B5" s="14" t="str">
        <x:v>U001</x:v>
      </x:c>
      <x:c r="C5" s="14" t="str">
        <x:v>dev_basic_01</x:v>
      </x:c>
      <x:c r="D5" s="14" t="str">
        <x:v>请用一分钟进行自我介绍，并说明你应聘软件开发岗位的优势。</x:v>
      </x:c>
      <x:c r="E5" s="14" t="str">
        <x:v>45-90</x:v>
      </x:c>
      <x:c r="F5" s="14" t="str">
        <x:v>U001_dev_basic_01_T01.m4a</x:v>
      </x:c>
      <x:c r="G5" s="27" t="str">
        <x:v>待录制</x:v>
      </x:c>
      <x:c r="H5" s="27" t="str"/>
    </x:row>
    <x:row r="6" ht="42" customHeight="1">
      <x:c r="A6" s="15" t="str">
        <x:v>A002</x:v>
      </x:c>
      <x:c r="B6" s="15" t="str">
        <x:v>U001</x:v>
      </x:c>
      <x:c r="C6" s="15" t="str">
        <x:v>dev_project_01</x:v>
      </x:c>
      <x:c r="D6" s="15" t="str">
        <x:v>请介绍一个你参与过的项目，并说明你负责的部分。</x:v>
      </x:c>
      <x:c r="E6" s="15" t="str">
        <x:v>60-120</x:v>
      </x:c>
      <x:c r="F6" s="15" t="str">
        <x:v>U001_dev_project_01_T01.m4a</x:v>
      </x:c>
      <x:c r="G6" s="28" t="str">
        <x:v>待录制</x:v>
      </x:c>
      <x:c r="H6" s="28" t="str"/>
    </x:row>
    <x:row r="7" ht="42" customHeight="1">
      <x:c r="A7" s="15" t="str">
        <x:v>A003</x:v>
      </x:c>
      <x:c r="B7" s="15" t="str">
        <x:v>U001</x:v>
      </x:c>
      <x:c r="C7" s="15" t="str">
        <x:v>dev_project_02</x:v>
      </x:c>
      <x:c r="D7" s="15" t="str">
        <x:v>项目中最困难的技术问题是什么，你是如何解决的？</x:v>
      </x:c>
      <x:c r="E7" s="15" t="str">
        <x:v>60-120</x:v>
      </x:c>
      <x:c r="F7" s="15" t="str">
        <x:v>U001_dev_project_02_T01.m4a</x:v>
      </x:c>
      <x:c r="G7" s="28" t="str">
        <x:v>待录制</x:v>
      </x:c>
      <x:c r="H7" s="28" t="str"/>
    </x:row>
    <x:row r="8" ht="42" customHeight="1">
      <x:c r="A8" s="15" t="str">
        <x:v>A004</x:v>
      </x:c>
      <x:c r="B8" s="15" t="str">
        <x:v>U002</x:v>
      </x:c>
      <x:c r="C8" s="15" t="str">
        <x:v>dev_basic_01</x:v>
      </x:c>
      <x:c r="D8" s="15" t="str">
        <x:v>请用一分钟进行自我介绍，并说明你应聘软件开发岗位的优势。</x:v>
      </x:c>
      <x:c r="E8" s="15" t="str">
        <x:v>45-90</x:v>
      </x:c>
      <x:c r="F8" s="15" t="str">
        <x:v>U002_dev_basic_01_T01.m4a</x:v>
      </x:c>
      <x:c r="G8" s="28" t="str">
        <x:v>待录制</x:v>
      </x:c>
      <x:c r="H8" s="28" t="str"/>
    </x:row>
    <x:row r="9" ht="42" customHeight="1">
      <x:c r="A9" s="15" t="str">
        <x:v>A005</x:v>
      </x:c>
      <x:c r="B9" s="15" t="str">
        <x:v>U002</x:v>
      </x:c>
      <x:c r="C9" s="15" t="str">
        <x:v>dev_project_01</x:v>
      </x:c>
      <x:c r="D9" s="15" t="str">
        <x:v>请介绍一个你参与过的项目，并说明你负责的部分。</x:v>
      </x:c>
      <x:c r="E9" s="15" t="str">
        <x:v>60-120</x:v>
      </x:c>
      <x:c r="F9" s="15" t="str">
        <x:v>U002_dev_project_01_T01.m4a</x:v>
      </x:c>
      <x:c r="G9" s="28" t="str">
        <x:v>待录制</x:v>
      </x:c>
      <x:c r="H9" s="28" t="str"/>
    </x:row>
    <x:row r="10" ht="42" customHeight="1">
      <x:c r="A10" s="15" t="str">
        <x:v>A006</x:v>
      </x:c>
      <x:c r="B10" s="15" t="str">
        <x:v>U002</x:v>
      </x:c>
      <x:c r="C10" s="15" t="str">
        <x:v>dev_project_02</x:v>
      </x:c>
      <x:c r="D10" s="15" t="str">
        <x:v>项目中最困难的技术问题是什么，你是如何解决的？</x:v>
      </x:c>
      <x:c r="E10" s="15" t="str">
        <x:v>60-120</x:v>
      </x:c>
      <x:c r="F10" s="15" t="str">
        <x:v>U002_dev_project_02_T01.m4a</x:v>
      </x:c>
      <x:c r="G10" s="28" t="str">
        <x:v>待录制</x:v>
      </x:c>
      <x:c r="H10" s="28" t="str"/>
    </x:row>
    <x:row r="11" ht="42" customHeight="1">
      <x:c r="A11" s="15" t="str">
        <x:v>A007</x:v>
      </x:c>
      <x:c r="B11" s="15" t="str">
        <x:v>U003</x:v>
      </x:c>
      <x:c r="C11" s="15" t="str">
        <x:v>dev_basic_01</x:v>
      </x:c>
      <x:c r="D11" s="15" t="str">
        <x:v>请用一分钟进行自我介绍，并说明你应聘软件开发岗位的优势。</x:v>
      </x:c>
      <x:c r="E11" s="15" t="str">
        <x:v>45-90</x:v>
      </x:c>
      <x:c r="F11" s="15" t="str">
        <x:v>U003_dev_basic_01_T01.m4a</x:v>
      </x:c>
      <x:c r="G11" s="28" t="str">
        <x:v>待录制</x:v>
      </x:c>
      <x:c r="H11" s="28" t="str"/>
    </x:row>
    <x:row r="12" ht="42" customHeight="1">
      <x:c r="A12" s="15" t="str">
        <x:v>A008</x:v>
      </x:c>
      <x:c r="B12" s="15" t="str">
        <x:v>U003</x:v>
      </x:c>
      <x:c r="C12" s="15" t="str">
        <x:v>dev_project_01</x:v>
      </x:c>
      <x:c r="D12" s="15" t="str">
        <x:v>请介绍一个你参与过的项目，并说明你负责的部分。</x:v>
      </x:c>
      <x:c r="E12" s="15" t="str">
        <x:v>60-120</x:v>
      </x:c>
      <x:c r="F12" s="15" t="str">
        <x:v>U003_dev_project_01_T01.m4a</x:v>
      </x:c>
      <x:c r="G12" s="28" t="str">
        <x:v>待录制</x:v>
      </x:c>
      <x:c r="H12" s="28" t="str"/>
    </x:row>
    <x:row r="13" ht="42" customHeight="1">
      <x:c r="A13" s="15" t="str">
        <x:v>A009</x:v>
      </x:c>
      <x:c r="B13" s="15" t="str">
        <x:v>U003</x:v>
      </x:c>
      <x:c r="C13" s="15" t="str">
        <x:v>dev_project_02</x:v>
      </x:c>
      <x:c r="D13" s="15" t="str">
        <x:v>项目中最困难的技术问题是什么，你是如何解决的？</x:v>
      </x:c>
      <x:c r="E13" s="15" t="str">
        <x:v>60-120</x:v>
      </x:c>
      <x:c r="F13" s="15" t="str">
        <x:v>U003_dev_project_02_T01.m4a</x:v>
      </x:c>
      <x:c r="G13" s="28" t="str">
        <x:v>待录制</x:v>
      </x:c>
      <x:c r="H13" s="28" t="str"/>
    </x:row>
    <x:row r="14" ht="42" customHeight="1">
      <x:c r="A14" s="15" t="str">
        <x:v>A010</x:v>
      </x:c>
      <x:c r="B14" s="15" t="str">
        <x:v>U004</x:v>
      </x:c>
      <x:c r="C14" s="15" t="str">
        <x:v>dev_basic_01</x:v>
      </x:c>
      <x:c r="D14" s="15" t="str">
        <x:v>请用一分钟进行自我介绍，并说明你应聘软件开发岗位的优势。</x:v>
      </x:c>
      <x:c r="E14" s="15" t="str">
        <x:v>45-90</x:v>
      </x:c>
      <x:c r="F14" s="15" t="str">
        <x:v>U004_dev_basic_01_T01.m4a</x:v>
      </x:c>
      <x:c r="G14" s="28" t="str">
        <x:v>待录制</x:v>
      </x:c>
      <x:c r="H14" s="28" t="str"/>
    </x:row>
    <x:row r="15" ht="42" customHeight="1">
      <x:c r="A15" s="15" t="str">
        <x:v>A011</x:v>
      </x:c>
      <x:c r="B15" s="15" t="str">
        <x:v>U004</x:v>
      </x:c>
      <x:c r="C15" s="15" t="str">
        <x:v>dev_project_01</x:v>
      </x:c>
      <x:c r="D15" s="15" t="str">
        <x:v>请介绍一个你参与过的项目，并说明你负责的部分。</x:v>
      </x:c>
      <x:c r="E15" s="15" t="str">
        <x:v>60-120</x:v>
      </x:c>
      <x:c r="F15" s="15" t="str">
        <x:v>U004_dev_project_01_T01.m4a</x:v>
      </x:c>
      <x:c r="G15" s="28" t="str">
        <x:v>待录制</x:v>
      </x:c>
      <x:c r="H15" s="28" t="str"/>
    </x:row>
    <x:row r="16" ht="42" customHeight="1">
      <x:c r="A16" s="15" t="str">
        <x:v>A012</x:v>
      </x:c>
      <x:c r="B16" s="15" t="str">
        <x:v>U004</x:v>
      </x:c>
      <x:c r="C16" s="15" t="str">
        <x:v>dev_project_02</x:v>
      </x:c>
      <x:c r="D16" s="15" t="str">
        <x:v>项目中最困难的技术问题是什么，你是如何解决的？</x:v>
      </x:c>
      <x:c r="E16" s="15" t="str">
        <x:v>60-120</x:v>
      </x:c>
      <x:c r="F16" s="15" t="str">
        <x:v>U004_dev_project_02_T01.m4a</x:v>
      </x:c>
      <x:c r="G16" s="28" t="str">
        <x:v>待录制</x:v>
      </x:c>
      <x:c r="H16" s="28" t="str"/>
    </x:row>
    <x:row r="17" ht="42" customHeight="1">
      <x:c r="A17" s="15" t="str">
        <x:v>A013</x:v>
      </x:c>
      <x:c r="B17" s="15" t="str">
        <x:v>U005</x:v>
      </x:c>
      <x:c r="C17" s="15" t="str">
        <x:v>dev_basic_01</x:v>
      </x:c>
      <x:c r="D17" s="15" t="str">
        <x:v>请用一分钟进行自我介绍，并说明你应聘软件开发岗位的优势。</x:v>
      </x:c>
      <x:c r="E17" s="15" t="str">
        <x:v>45-90</x:v>
      </x:c>
      <x:c r="F17" s="15" t="str">
        <x:v>U005_dev_basic_01_T01.m4a</x:v>
      </x:c>
      <x:c r="G17" s="28" t="str">
        <x:v>待录制</x:v>
      </x:c>
      <x:c r="H17" s="28" t="str"/>
    </x:row>
    <x:row r="18" ht="42" customHeight="1">
      <x:c r="A18" s="15" t="str">
        <x:v>A014</x:v>
      </x:c>
      <x:c r="B18" s="15" t="str">
        <x:v>U005</x:v>
      </x:c>
      <x:c r="C18" s="15" t="str">
        <x:v>dev_project_01</x:v>
      </x:c>
      <x:c r="D18" s="15" t="str">
        <x:v>请介绍一个你参与过的项目，并说明你负责的部分。</x:v>
      </x:c>
      <x:c r="E18" s="15" t="str">
        <x:v>60-120</x:v>
      </x:c>
      <x:c r="F18" s="15" t="str">
        <x:v>U005_dev_project_01_T01.m4a</x:v>
      </x:c>
      <x:c r="G18" s="28" t="str">
        <x:v>待录制</x:v>
      </x:c>
      <x:c r="H18" s="28" t="str"/>
    </x:row>
    <x:row r="19" ht="42" customHeight="1">
      <x:c r="A19" s="16" t="str">
        <x:v>A015</x:v>
      </x:c>
      <x:c r="B19" s="16" t="str">
        <x:v>U005</x:v>
      </x:c>
      <x:c r="C19" s="16" t="str">
        <x:v>dev_project_02</x:v>
      </x:c>
      <x:c r="D19" s="16" t="str">
        <x:v>项目中最困难的技术问题是什么，你是如何解决的？</x:v>
      </x:c>
      <x:c r="E19" s="16" t="str">
        <x:v>60-120</x:v>
      </x:c>
      <x:c r="F19" s="16" t="str">
        <x:v>U005_dev_project_02_T01.m4a</x:v>
      </x:c>
      <x:c r="G19" s="29" t="str">
        <x:v>待录制</x:v>
      </x:c>
      <x:c r="H19" s="29" t="str"/>
    </x:row>
  </x:sheetData>
  <x:mergeCells>
    <x:mergeCell ref="A1:H1"/>
    <x:mergeCell ref="A2:H2"/>
  </x:mergeCells>
  <x:dataValidations count="1">
    <x:dataValidation type="list" sqref="G5:G19">
      <x:formula1>"待录制,已录制,需重录"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22" hidden="0" customWidth="1"/>
    <x:col min="4" max="4" width="21" hidden="0" customWidth="1"/>
    <x:col min="5" max="5" width="34" hidden="0" customWidth="1"/>
    <x:col min="6" max="6" width="13" hidden="0" customWidth="1"/>
    <x:col min="7" max="7" width="16" hidden="0" customWidth="1"/>
    <x:col min="8" max="8" width="20" hidden="0" customWidth="1"/>
    <x:col min="9" max="9" width="13" hidden="0" customWidth="1"/>
    <x:col min="10" max="10" width="17" hidden="0" customWidth="1"/>
    <x:col min="11" max="11" width="17" hidden="0" customWidth="1"/>
    <x:col min="12" max="12" width="12" hidden="0" customWidth="1"/>
    <x:col min="13" max="13" width="28" hidden="0" customWidth="1"/>
  </x:cols>
  <x:sheetData>
    <x:row r="1" ht="27" customHeight="1">
      <x:c r="A1" s="1" t="str">
        <x:v>录音元数据</x:v>
      </x:c>
    </x:row>
    <x:row r="2" ht="32" customHeight="1">
      <x:c r="A2" s="3" t="str">
        <x:v>由负责人填写。三项授权必须分别确认；允许开发不代表允许课堂播放。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4" customHeight="1">
      <x:c r="A4" s="9" t="str">
        <x:v>audio_id</x:v>
      </x:c>
      <x:c r="B4" s="9" t="str">
        <x:v>participant_id</x:v>
      </x:c>
      <x:c r="C4" s="9" t="str">
        <x:v>role_id</x:v>
      </x:c>
      <x:c r="D4" s="9" t="str">
        <x:v>question_id</x:v>
      </x:c>
      <x:c r="E4" s="9" t="str">
        <x:v>实际文件名</x:v>
      </x:c>
      <x:c r="F4" s="9" t="str">
        <x:v>时长（秒）</x:v>
      </x:c>
      <x:c r="G4" s="9" t="str">
        <x:v>录制环境</x:v>
      </x:c>
      <x:c r="H4" s="9" t="str">
        <x:v>设备类型</x:v>
      </x:c>
      <x:c r="I4" s="9" t="str">
        <x:v>允许开发</x:v>
      </x:c>
      <x:c r="J4" s="9" t="str">
        <x:v>允许匿名统计</x:v>
      </x:c>
      <x:c r="K4" s="9" t="str">
        <x:v>允许答辩播放</x:v>
      </x:c>
      <x:c r="L4" s="9" t="str">
        <x:v>数据划分</x:v>
      </x:c>
      <x:c r="M4" s="9" t="str">
        <x:v>备注</x:v>
      </x:c>
    </x:row>
    <x:row r="5" ht="34" customHeight="1">
      <x:c r="A5" s="14" t="str">
        <x:v>A001</x:v>
      </x:c>
      <x:c r="B5" s="14" t="str">
        <x:v>U001</x:v>
      </x:c>
      <x:c r="C5" s="14" t="str">
        <x:v>software_developer</x:v>
      </x:c>
      <x:c r="D5" s="14" t="str">
        <x:v>dev_basic_01</x:v>
      </x:c>
      <x:c r="E5" s="27" t="str">
        <x:v>U001_dev_basic_01_T01.m4a</x:v>
      </x:c>
      <x:c r="F5" s="30"/>
      <x:c r="G5" s="27"/>
      <x:c r="H5" s="27"/>
      <x:c r="I5" s="27"/>
      <x:c r="J5" s="27"/>
      <x:c r="K5" s="27"/>
      <x:c r="L5" s="27" t="str">
        <x:v>dev</x:v>
      </x:c>
      <x:c r="M5" s="27" t="str"/>
    </x:row>
    <x:row r="6" ht="34" customHeight="1">
      <x:c r="A6" s="15" t="str">
        <x:v>A002</x:v>
      </x:c>
      <x:c r="B6" s="15" t="str">
        <x:v>U001</x:v>
      </x:c>
      <x:c r="C6" s="15" t="str">
        <x:v>software_developer</x:v>
      </x:c>
      <x:c r="D6" s="15" t="str">
        <x:v>dev_project_01</x:v>
      </x:c>
      <x:c r="E6" s="28" t="str">
        <x:v>U001_dev_project_01_T01.m4a</x:v>
      </x:c>
      <x:c r="F6" s="31"/>
      <x:c r="G6" s="28"/>
      <x:c r="H6" s="28"/>
      <x:c r="I6" s="28"/>
      <x:c r="J6" s="28"/>
      <x:c r="K6" s="28"/>
      <x:c r="L6" s="28" t="str">
        <x:v>dev</x:v>
      </x:c>
      <x:c r="M6" s="28" t="str"/>
    </x:row>
    <x:row r="7" ht="34" customHeight="1">
      <x:c r="A7" s="15" t="str">
        <x:v>A003</x:v>
      </x:c>
      <x:c r="B7" s="15" t="str">
        <x:v>U001</x:v>
      </x:c>
      <x:c r="C7" s="15" t="str">
        <x:v>software_developer</x:v>
      </x:c>
      <x:c r="D7" s="15" t="str">
        <x:v>dev_project_02</x:v>
      </x:c>
      <x:c r="E7" s="28" t="str">
        <x:v>U001_dev_project_02_T01.m4a</x:v>
      </x:c>
      <x:c r="F7" s="31"/>
      <x:c r="G7" s="28"/>
      <x:c r="H7" s="28"/>
      <x:c r="I7" s="28"/>
      <x:c r="J7" s="28"/>
      <x:c r="K7" s="28"/>
      <x:c r="L7" s="28" t="str">
        <x:v>dev</x:v>
      </x:c>
      <x:c r="M7" s="28" t="str"/>
    </x:row>
    <x:row r="8" ht="34" customHeight="1">
      <x:c r="A8" s="15" t="str">
        <x:v>A004</x:v>
      </x:c>
      <x:c r="B8" s="15" t="str">
        <x:v>U002</x:v>
      </x:c>
      <x:c r="C8" s="15" t="str">
        <x:v>software_developer</x:v>
      </x:c>
      <x:c r="D8" s="15" t="str">
        <x:v>dev_basic_01</x:v>
      </x:c>
      <x:c r="E8" s="28" t="str">
        <x:v>U002_dev_basic_01_T01.m4a</x:v>
      </x:c>
      <x:c r="F8" s="31"/>
      <x:c r="G8" s="28"/>
      <x:c r="H8" s="28"/>
      <x:c r="I8" s="28"/>
      <x:c r="J8" s="28"/>
      <x:c r="K8" s="28"/>
      <x:c r="L8" s="28" t="str">
        <x:v>dev</x:v>
      </x:c>
      <x:c r="M8" s="28" t="str"/>
    </x:row>
    <x:row r="9" ht="34" customHeight="1">
      <x:c r="A9" s="15" t="str">
        <x:v>A005</x:v>
      </x:c>
      <x:c r="B9" s="15" t="str">
        <x:v>U002</x:v>
      </x:c>
      <x:c r="C9" s="15" t="str">
        <x:v>software_developer</x:v>
      </x:c>
      <x:c r="D9" s="15" t="str">
        <x:v>dev_project_01</x:v>
      </x:c>
      <x:c r="E9" s="28" t="str">
        <x:v>U002_dev_project_01_T01.m4a</x:v>
      </x:c>
      <x:c r="F9" s="31"/>
      <x:c r="G9" s="28"/>
      <x:c r="H9" s="28"/>
      <x:c r="I9" s="28"/>
      <x:c r="J9" s="28"/>
      <x:c r="K9" s="28"/>
      <x:c r="L9" s="28" t="str">
        <x:v>dev</x:v>
      </x:c>
      <x:c r="M9" s="28" t="str"/>
    </x:row>
    <x:row r="10" ht="34" customHeight="1">
      <x:c r="A10" s="15" t="str">
        <x:v>A006</x:v>
      </x:c>
      <x:c r="B10" s="15" t="str">
        <x:v>U002</x:v>
      </x:c>
      <x:c r="C10" s="15" t="str">
        <x:v>software_developer</x:v>
      </x:c>
      <x:c r="D10" s="15" t="str">
        <x:v>dev_project_02</x:v>
      </x:c>
      <x:c r="E10" s="28" t="str">
        <x:v>U002_dev_project_02_T01.m4a</x:v>
      </x:c>
      <x:c r="F10" s="31"/>
      <x:c r="G10" s="28"/>
      <x:c r="H10" s="28"/>
      <x:c r="I10" s="28"/>
      <x:c r="J10" s="28"/>
      <x:c r="K10" s="28"/>
      <x:c r="L10" s="28" t="str">
        <x:v>dev</x:v>
      </x:c>
      <x:c r="M10" s="28" t="str"/>
    </x:row>
    <x:row r="11" ht="34" customHeight="1">
      <x:c r="A11" s="15" t="str">
        <x:v>A007</x:v>
      </x:c>
      <x:c r="B11" s="15" t="str">
        <x:v>U003</x:v>
      </x:c>
      <x:c r="C11" s="15" t="str">
        <x:v>software_developer</x:v>
      </x:c>
      <x:c r="D11" s="15" t="str">
        <x:v>dev_basic_01</x:v>
      </x:c>
      <x:c r="E11" s="28" t="str">
        <x:v>U003_dev_basic_01_T01.m4a</x:v>
      </x:c>
      <x:c r="F11" s="31"/>
      <x:c r="G11" s="28"/>
      <x:c r="H11" s="28"/>
      <x:c r="I11" s="28"/>
      <x:c r="J11" s="28"/>
      <x:c r="K11" s="28"/>
      <x:c r="L11" s="28" t="str">
        <x:v>dev</x:v>
      </x:c>
      <x:c r="M11" s="28" t="str"/>
    </x:row>
    <x:row r="12" ht="34" customHeight="1">
      <x:c r="A12" s="15" t="str">
        <x:v>A008</x:v>
      </x:c>
      <x:c r="B12" s="15" t="str">
        <x:v>U003</x:v>
      </x:c>
      <x:c r="C12" s="15" t="str">
        <x:v>software_developer</x:v>
      </x:c>
      <x:c r="D12" s="15" t="str">
        <x:v>dev_project_01</x:v>
      </x:c>
      <x:c r="E12" s="28" t="str">
        <x:v>U003_dev_project_01_T01.m4a</x:v>
      </x:c>
      <x:c r="F12" s="31"/>
      <x:c r="G12" s="28"/>
      <x:c r="H12" s="28"/>
      <x:c r="I12" s="28"/>
      <x:c r="J12" s="28"/>
      <x:c r="K12" s="28"/>
      <x:c r="L12" s="28" t="str">
        <x:v>dev</x:v>
      </x:c>
      <x:c r="M12" s="28" t="str"/>
    </x:row>
    <x:row r="13" ht="34" customHeight="1">
      <x:c r="A13" s="15" t="str">
        <x:v>A009</x:v>
      </x:c>
      <x:c r="B13" s="15" t="str">
        <x:v>U003</x:v>
      </x:c>
      <x:c r="C13" s="15" t="str">
        <x:v>software_developer</x:v>
      </x:c>
      <x:c r="D13" s="15" t="str">
        <x:v>dev_project_02</x:v>
      </x:c>
      <x:c r="E13" s="28" t="str">
        <x:v>U003_dev_project_02_T01.m4a</x:v>
      </x:c>
      <x:c r="F13" s="31"/>
      <x:c r="G13" s="28"/>
      <x:c r="H13" s="28"/>
      <x:c r="I13" s="28"/>
      <x:c r="J13" s="28"/>
      <x:c r="K13" s="28"/>
      <x:c r="L13" s="28" t="str">
        <x:v>dev</x:v>
      </x:c>
      <x:c r="M13" s="28" t="str"/>
    </x:row>
    <x:row r="14" ht="34" customHeight="1">
      <x:c r="A14" s="15" t="str">
        <x:v>A010</x:v>
      </x:c>
      <x:c r="B14" s="15" t="str">
        <x:v>U004</x:v>
      </x:c>
      <x:c r="C14" s="15" t="str">
        <x:v>software_developer</x:v>
      </x:c>
      <x:c r="D14" s="15" t="str">
        <x:v>dev_basic_01</x:v>
      </x:c>
      <x:c r="E14" s="28" t="str">
        <x:v>U004_dev_basic_01_T01.m4a</x:v>
      </x:c>
      <x:c r="F14" s="31"/>
      <x:c r="G14" s="28"/>
      <x:c r="H14" s="28"/>
      <x:c r="I14" s="28"/>
      <x:c r="J14" s="28"/>
      <x:c r="K14" s="28"/>
      <x:c r="L14" s="28" t="str">
        <x:v>dev</x:v>
      </x:c>
      <x:c r="M14" s="28" t="str"/>
    </x:row>
    <x:row r="15" ht="34" customHeight="1">
      <x:c r="A15" s="15" t="str">
        <x:v>A011</x:v>
      </x:c>
      <x:c r="B15" s="15" t="str">
        <x:v>U004</x:v>
      </x:c>
      <x:c r="C15" s="15" t="str">
        <x:v>software_developer</x:v>
      </x:c>
      <x:c r="D15" s="15" t="str">
        <x:v>dev_project_01</x:v>
      </x:c>
      <x:c r="E15" s="28" t="str">
        <x:v>U004_dev_project_01_T01.m4a</x:v>
      </x:c>
      <x:c r="F15" s="31"/>
      <x:c r="G15" s="28"/>
      <x:c r="H15" s="28"/>
      <x:c r="I15" s="28"/>
      <x:c r="J15" s="28"/>
      <x:c r="K15" s="28"/>
      <x:c r="L15" s="28" t="str">
        <x:v>dev</x:v>
      </x:c>
      <x:c r="M15" s="28" t="str"/>
    </x:row>
    <x:row r="16" ht="34" customHeight="1">
      <x:c r="A16" s="15" t="str">
        <x:v>A012</x:v>
      </x:c>
      <x:c r="B16" s="15" t="str">
        <x:v>U004</x:v>
      </x:c>
      <x:c r="C16" s="15" t="str">
        <x:v>software_developer</x:v>
      </x:c>
      <x:c r="D16" s="15" t="str">
        <x:v>dev_project_02</x:v>
      </x:c>
      <x:c r="E16" s="28" t="str">
        <x:v>U004_dev_project_02_T01.m4a</x:v>
      </x:c>
      <x:c r="F16" s="31"/>
      <x:c r="G16" s="28"/>
      <x:c r="H16" s="28"/>
      <x:c r="I16" s="28"/>
      <x:c r="J16" s="28"/>
      <x:c r="K16" s="28"/>
      <x:c r="L16" s="28" t="str">
        <x:v>dev</x:v>
      </x:c>
      <x:c r="M16" s="28" t="str"/>
    </x:row>
    <x:row r="17" ht="34" customHeight="1">
      <x:c r="A17" s="15" t="str">
        <x:v>A013</x:v>
      </x:c>
      <x:c r="B17" s="15" t="str">
        <x:v>U005</x:v>
      </x:c>
      <x:c r="C17" s="15" t="str">
        <x:v>software_developer</x:v>
      </x:c>
      <x:c r="D17" s="15" t="str">
        <x:v>dev_basic_01</x:v>
      </x:c>
      <x:c r="E17" s="28" t="str">
        <x:v>U005_dev_basic_01_T01.m4a</x:v>
      </x:c>
      <x:c r="F17" s="31"/>
      <x:c r="G17" s="28"/>
      <x:c r="H17" s="28"/>
      <x:c r="I17" s="28"/>
      <x:c r="J17" s="28"/>
      <x:c r="K17" s="28"/>
      <x:c r="L17" s="28" t="str">
        <x:v>dev</x:v>
      </x:c>
      <x:c r="M17" s="28" t="str"/>
    </x:row>
    <x:row r="18" ht="34" customHeight="1">
      <x:c r="A18" s="15" t="str">
        <x:v>A014</x:v>
      </x:c>
      <x:c r="B18" s="15" t="str">
        <x:v>U005</x:v>
      </x:c>
      <x:c r="C18" s="15" t="str">
        <x:v>software_developer</x:v>
      </x:c>
      <x:c r="D18" s="15" t="str">
        <x:v>dev_project_01</x:v>
      </x:c>
      <x:c r="E18" s="28" t="str">
        <x:v>U005_dev_project_01_T01.m4a</x:v>
      </x:c>
      <x:c r="F18" s="31"/>
      <x:c r="G18" s="28"/>
      <x:c r="H18" s="28"/>
      <x:c r="I18" s="28"/>
      <x:c r="J18" s="28"/>
      <x:c r="K18" s="28"/>
      <x:c r="L18" s="28" t="str">
        <x:v>dev</x:v>
      </x:c>
      <x:c r="M18" s="28" t="str"/>
    </x:row>
    <x:row r="19" ht="34" customHeight="1">
      <x:c r="A19" s="16" t="str">
        <x:v>A015</x:v>
      </x:c>
      <x:c r="B19" s="16" t="str">
        <x:v>U005</x:v>
      </x:c>
      <x:c r="C19" s="16" t="str">
        <x:v>software_developer</x:v>
      </x:c>
      <x:c r="D19" s="16" t="str">
        <x:v>dev_project_02</x:v>
      </x:c>
      <x:c r="E19" s="29" t="str">
        <x:v>U005_dev_project_02_T01.m4a</x:v>
      </x:c>
      <x:c r="F19" s="32"/>
      <x:c r="G19" s="29"/>
      <x:c r="H19" s="29"/>
      <x:c r="I19" s="29"/>
      <x:c r="J19" s="29"/>
      <x:c r="K19" s="29"/>
      <x:c r="L19" s="29" t="str">
        <x:v>dev</x:v>
      </x:c>
      <x:c r="M19" s="29" t="str"/>
    </x:row>
  </x:sheetData>
  <x:mergeCells>
    <x:mergeCell ref="A1:M1"/>
    <x:mergeCell ref="A2:M2"/>
  </x:mergeCells>
  <x:dataValidations count="6">
    <x:dataValidation type="list" sqref="G5:G19">
      <x:formula1>"安静室内,轻微噪声,其他"</x:formula1>
    </x:dataValidation>
    <x:dataValidation type="list" sqref="H5:H19">
      <x:formula1>"手机,电脑内置麦克风,耳麦,其他"</x:formula1>
    </x:dataValidation>
    <x:dataValidation type="list" sqref="I5:I19">
      <x:formula1>"是,否"</x:formula1>
    </x:dataValidation>
    <x:dataValidation type="list" sqref="J5:J19">
      <x:formula1>"是,否"</x:formula1>
    </x:dataValidation>
    <x:dataValidation type="list" sqref="K5:K19">
      <x:formula1>"是,否"</x:formula1>
    </x:dataValidation>
    <x:dataValidation type="list" sqref="L5:L19">
      <x:formula1>"dev"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21" hidden="0" customWidth="1"/>
    <x:col min="4" max="4" width="34" hidden="0" customWidth="1"/>
    <x:col min="5" max="5" width="65" hidden="0" customWidth="1"/>
    <x:col min="6" max="6" width="65" hidden="0" customWidth="1"/>
    <x:col min="7" max="7" width="26" hidden="0" customWidth="1"/>
    <x:col min="8" max="8" width="28" hidden="0" customWidth="1"/>
  </x:cols>
  <x:sheetData>
    <x:row r="1" ht="27" customHeight="1">
      <x:c r="A1" s="1" t="str">
        <x:v>转写校对</x:v>
      </x:c>
    </x:row>
    <x:row r="2" ht="32" customHeight="1">
      <x:c r="A2" s="3" t="str">
        <x:v>每条录音填写一行。保留语气词、重复和改口，不得润色；听不清写成 [听不清 00:23]。</x:v>
      </x:c>
    </x:row>
    <x:row r="3">
      <x:c r="A3" s="4"/>
      <x:c r="B3" s="4"/>
      <x:c r="C3" s="4"/>
      <x:c r="D3" s="4"/>
      <x:c r="E3" s="4"/>
      <x:c r="F3" s="4"/>
      <x:c r="G3" s="4"/>
      <x:c r="H3" s="4"/>
    </x:row>
    <x:row r="4" ht="34" customHeight="1">
      <x:c r="A4" s="9" t="str">
        <x:v>audio_id</x:v>
      </x:c>
      <x:c r="B4" s="9" t="str">
        <x:v>annotator_id</x:v>
      </x:c>
      <x:c r="C4" s="9" t="str">
        <x:v>question_id</x:v>
      </x:c>
      <x:c r="D4" s="9" t="str">
        <x:v>文件名</x:v>
      </x:c>
      <x:c r="E4" s="9" t="str">
        <x:v>原始 ASR 文本</x:v>
      </x:c>
      <x:c r="F4" s="9" t="str">
        <x:v>人工修正文本</x:v>
      </x:c>
      <x:c r="G4" s="9" t="str">
        <x:v>听不清片段</x:v>
      </x:c>
      <x:c r="H4" s="9" t="str">
        <x:v>备注</x:v>
      </x:c>
    </x:row>
    <x:row r="5" ht="78" customHeight="1">
      <x:c r="A5" s="14" t="str">
        <x:v>A001</x:v>
      </x:c>
      <x:c r="B5" s="27" t="str"/>
      <x:c r="C5" s="27" t="str">
        <x:v>dev_basic_01</x:v>
      </x:c>
      <x:c r="D5" s="27" t="str">
        <x:v>U001_dev_basic_01_T01.m4a</x:v>
      </x:c>
      <x:c r="E5" s="27" t="str"/>
      <x:c r="F5" s="27" t="str"/>
      <x:c r="G5" s="27" t="str"/>
      <x:c r="H5" s="27" t="str"/>
    </x:row>
    <x:row r="6" ht="78" customHeight="1">
      <x:c r="A6" s="15" t="str">
        <x:v>A002</x:v>
      </x:c>
      <x:c r="B6" s="28" t="str"/>
      <x:c r="C6" s="28" t="str">
        <x:v>dev_project_01</x:v>
      </x:c>
      <x:c r="D6" s="28" t="str">
        <x:v>U001_dev_project_01_T01.m4a</x:v>
      </x:c>
      <x:c r="E6" s="28" t="str"/>
      <x:c r="F6" s="28" t="str"/>
      <x:c r="G6" s="28" t="str"/>
      <x:c r="H6" s="28" t="str"/>
    </x:row>
    <x:row r="7" ht="78" customHeight="1">
      <x:c r="A7" s="15" t="str">
        <x:v>A003</x:v>
      </x:c>
      <x:c r="B7" s="28" t="str"/>
      <x:c r="C7" s="28" t="str">
        <x:v>dev_project_02</x:v>
      </x:c>
      <x:c r="D7" s="28" t="str">
        <x:v>U001_dev_project_02_T01.m4a</x:v>
      </x:c>
      <x:c r="E7" s="28" t="str"/>
      <x:c r="F7" s="28" t="str"/>
      <x:c r="G7" s="28" t="str"/>
      <x:c r="H7" s="28" t="str"/>
    </x:row>
    <x:row r="8" ht="78" customHeight="1">
      <x:c r="A8" s="15" t="str">
        <x:v>A004</x:v>
      </x:c>
      <x:c r="B8" s="28" t="str"/>
      <x:c r="C8" s="28" t="str">
        <x:v>dev_basic_01</x:v>
      </x:c>
      <x:c r="D8" s="28" t="str">
        <x:v>U002_dev_basic_01_T01.m4a</x:v>
      </x:c>
      <x:c r="E8" s="28" t="str"/>
      <x:c r="F8" s="28" t="str"/>
      <x:c r="G8" s="28" t="str"/>
      <x:c r="H8" s="28" t="str"/>
    </x:row>
    <x:row r="9" ht="78" customHeight="1">
      <x:c r="A9" s="15" t="str">
        <x:v>A005</x:v>
      </x:c>
      <x:c r="B9" s="28" t="str"/>
      <x:c r="C9" s="28" t="str">
        <x:v>dev_project_01</x:v>
      </x:c>
      <x:c r="D9" s="28" t="str">
        <x:v>U002_dev_project_01_T01.m4a</x:v>
      </x:c>
      <x:c r="E9" s="28" t="str"/>
      <x:c r="F9" s="28" t="str"/>
      <x:c r="G9" s="28" t="str"/>
      <x:c r="H9" s="28" t="str"/>
    </x:row>
    <x:row r="10" ht="78" customHeight="1">
      <x:c r="A10" s="15" t="str">
        <x:v>A006</x:v>
      </x:c>
      <x:c r="B10" s="28" t="str"/>
      <x:c r="C10" s="28" t="str">
        <x:v>dev_project_02</x:v>
      </x:c>
      <x:c r="D10" s="28" t="str">
        <x:v>U002_dev_project_02_T01.m4a</x:v>
      </x:c>
      <x:c r="E10" s="28" t="str"/>
      <x:c r="F10" s="28" t="str"/>
      <x:c r="G10" s="28" t="str"/>
      <x:c r="H10" s="28" t="str"/>
    </x:row>
    <x:row r="11" ht="78" customHeight="1">
      <x:c r="A11" s="15" t="str">
        <x:v>A007</x:v>
      </x:c>
      <x:c r="B11" s="28" t="str"/>
      <x:c r="C11" s="28" t="str">
        <x:v>dev_basic_01</x:v>
      </x:c>
      <x:c r="D11" s="28" t="str">
        <x:v>U003_dev_basic_01_T01.m4a</x:v>
      </x:c>
      <x:c r="E11" s="28" t="str"/>
      <x:c r="F11" s="28" t="str"/>
      <x:c r="G11" s="28" t="str"/>
      <x:c r="H11" s="28" t="str"/>
    </x:row>
    <x:row r="12" ht="78" customHeight="1">
      <x:c r="A12" s="15" t="str">
        <x:v>A008</x:v>
      </x:c>
      <x:c r="B12" s="28" t="str"/>
      <x:c r="C12" s="28" t="str">
        <x:v>dev_project_01</x:v>
      </x:c>
      <x:c r="D12" s="28" t="str">
        <x:v>U003_dev_project_01_T01.m4a</x:v>
      </x:c>
      <x:c r="E12" s="28" t="str"/>
      <x:c r="F12" s="28" t="str"/>
      <x:c r="G12" s="28" t="str"/>
      <x:c r="H12" s="28" t="str"/>
    </x:row>
    <x:row r="13" ht="78" customHeight="1">
      <x:c r="A13" s="15" t="str">
        <x:v>A009</x:v>
      </x:c>
      <x:c r="B13" s="28" t="str"/>
      <x:c r="C13" s="28" t="str">
        <x:v>dev_project_02</x:v>
      </x:c>
      <x:c r="D13" s="28" t="str">
        <x:v>U003_dev_project_02_T01.m4a</x:v>
      </x:c>
      <x:c r="E13" s="28" t="str"/>
      <x:c r="F13" s="28" t="str"/>
      <x:c r="G13" s="28" t="str"/>
      <x:c r="H13" s="28" t="str"/>
    </x:row>
    <x:row r="14" ht="78" customHeight="1">
      <x:c r="A14" s="15" t="str">
        <x:v>A010</x:v>
      </x:c>
      <x:c r="B14" s="28" t="str"/>
      <x:c r="C14" s="28" t="str">
        <x:v>dev_basic_01</x:v>
      </x:c>
      <x:c r="D14" s="28" t="str">
        <x:v>U004_dev_basic_01_T01.m4a</x:v>
      </x:c>
      <x:c r="E14" s="28" t="str"/>
      <x:c r="F14" s="28" t="str"/>
      <x:c r="G14" s="28" t="str"/>
      <x:c r="H14" s="28" t="str"/>
    </x:row>
    <x:row r="15" ht="78" customHeight="1">
      <x:c r="A15" s="15" t="str">
        <x:v>A011</x:v>
      </x:c>
      <x:c r="B15" s="28" t="str"/>
      <x:c r="C15" s="28" t="str">
        <x:v>dev_project_01</x:v>
      </x:c>
      <x:c r="D15" s="28" t="str">
        <x:v>U004_dev_project_01_T01.m4a</x:v>
      </x:c>
      <x:c r="E15" s="28" t="str"/>
      <x:c r="F15" s="28" t="str"/>
      <x:c r="G15" s="28" t="str"/>
      <x:c r="H15" s="28" t="str"/>
    </x:row>
    <x:row r="16" ht="78" customHeight="1">
      <x:c r="A16" s="15" t="str">
        <x:v>A012</x:v>
      </x:c>
      <x:c r="B16" s="28" t="str"/>
      <x:c r="C16" s="28" t="str">
        <x:v>dev_project_02</x:v>
      </x:c>
      <x:c r="D16" s="28" t="str">
        <x:v>U004_dev_project_02_T01.m4a</x:v>
      </x:c>
      <x:c r="E16" s="28" t="str"/>
      <x:c r="F16" s="28" t="str"/>
      <x:c r="G16" s="28" t="str"/>
      <x:c r="H16" s="28" t="str"/>
    </x:row>
    <x:row r="17" ht="78" customHeight="1">
      <x:c r="A17" s="15" t="str">
        <x:v>A013</x:v>
      </x:c>
      <x:c r="B17" s="28" t="str"/>
      <x:c r="C17" s="28" t="str">
        <x:v>dev_basic_01</x:v>
      </x:c>
      <x:c r="D17" s="28" t="str">
        <x:v>U005_dev_basic_01_T01.m4a</x:v>
      </x:c>
      <x:c r="E17" s="28" t="str"/>
      <x:c r="F17" s="28" t="str"/>
      <x:c r="G17" s="28" t="str"/>
      <x:c r="H17" s="28" t="str"/>
    </x:row>
    <x:row r="18" ht="78" customHeight="1">
      <x:c r="A18" s="15" t="str">
        <x:v>A014</x:v>
      </x:c>
      <x:c r="B18" s="28" t="str"/>
      <x:c r="C18" s="28" t="str">
        <x:v>dev_project_01</x:v>
      </x:c>
      <x:c r="D18" s="28" t="str">
        <x:v>U005_dev_project_01_T01.m4a</x:v>
      </x:c>
      <x:c r="E18" s="28" t="str"/>
      <x:c r="F18" s="28" t="str"/>
      <x:c r="G18" s="28" t="str"/>
      <x:c r="H18" s="28" t="str"/>
    </x:row>
    <x:row r="19" ht="78" customHeight="1">
      <x:c r="A19" s="16" t="str">
        <x:v>A015</x:v>
      </x:c>
      <x:c r="B19" s="29" t="str"/>
      <x:c r="C19" s="29" t="str">
        <x:v>dev_project_02</x:v>
      </x:c>
      <x:c r="D19" s="29" t="str">
        <x:v>U005_dev_project_02_T01.m4a</x:v>
      </x:c>
      <x:c r="E19" s="29" t="str"/>
      <x:c r="F19" s="29" t="str"/>
      <x:c r="G19" s="29" t="str"/>
      <x:c r="H19" s="29" t="str"/>
    </x:row>
  </x:sheetData>
  <x:mergeCells>
    <x:mergeCell ref="A1:H1"/>
    <x:mergeCell ref="A2:H2"/>
  </x:mergeCells>
  <x:dataValidations count="1">
    <x:dataValidation type="list" sqref="B5:B19">
      <x:formula1>"L01,L02"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2" hidden="0" customWidth="1"/>
    <x:col min="4" max="4" width="15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30" hidden="0" customWidth="1"/>
    <x:col min="10" max="10" width="30" hidden="0" customWidth="1"/>
    <x:col min="11" max="11" width="13" hidden="0" customWidth="1"/>
    <x:col min="12" max="12" width="30" hidden="0" customWidth="1"/>
  </x:cols>
  <x:sheetData>
    <x:row r="1" ht="27" customHeight="1">
      <x:c r="A1" s="1" t="str">
        <x:v>停顿标注</x:v>
      </x:c>
    </x:row>
    <x:row r="2" ht="32" customHeight="1">
      <x:c r="A2" s="3" t="str">
        <x:v>每个停顿填写一行。先独立人工标注，不查看系统结果；未使用的预留行选择“未使用”。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4" customHeight="1">
      <x:c r="A4" s="9" t="str">
        <x:v>audio_id</x:v>
      </x:c>
      <x:c r="B4" s="9" t="str">
        <x:v>annotator_id</x:v>
      </x:c>
      <x:c r="C4" s="9" t="str">
        <x:v>pause_index</x:v>
      </x:c>
      <x:c r="D4" s="9" t="str">
        <x:v>行状态</x:v>
      </x:c>
      <x:c r="E4" s="9" t="str">
        <x:v>开始秒</x:v>
      </x:c>
      <x:c r="F4" s="9" t="str">
        <x:v>结束秒</x:v>
      </x:c>
      <x:c r="G4" s="9" t="str">
        <x:v>持续秒</x:v>
      </x:c>
      <x:c r="H4" s="9" t="str">
        <x:v>停顿类型</x:v>
      </x:c>
      <x:c r="I4" s="9" t="str">
        <x:v>前文</x:v>
      </x:c>
      <x:c r="J4" s="9" t="str">
        <x:v>后文</x:v>
      </x:c>
      <x:c r="K4" s="9" t="str">
        <x:v>是否有效</x:v>
      </x:c>
      <x:c r="L4" s="9" t="str">
        <x:v>备注</x:v>
      </x:c>
    </x:row>
    <x:row r="5" ht="34" customHeight="1">
      <x:c r="A5" s="14" t="str">
        <x:v>A001</x:v>
      </x:c>
      <x:c r="B5" s="27" t="str"/>
      <x:c r="C5" s="36" t="n">
        <x:v>1</x:v>
      </x:c>
      <x:c r="D5" s="27" t="str">
        <x:v>待标注</x:v>
      </x:c>
      <x:c r="E5" s="30"/>
      <x:c r="F5" s="30"/>
      <x:c r="G5" s="39" t="str">
        <x:f>IF(OR(E5="",F5=""),"",ROUND(F5-E5,2))</x:f>
      </x:c>
      <x:c r="H5" s="27"/>
      <x:c r="I5" s="27" t="str"/>
      <x:c r="J5" s="27" t="str"/>
      <x:c r="K5" s="27"/>
      <x:c r="L5" s="27" t="str"/>
    </x:row>
    <x:row r="6" ht="34" customHeight="1">
      <x:c r="A6" s="15" t="str">
        <x:v>A001</x:v>
      </x:c>
      <x:c r="B6" s="28" t="str"/>
      <x:c r="C6" s="37" t="n">
        <x:v>2</x:v>
      </x:c>
      <x:c r="D6" s="28" t="str">
        <x:v>待标注</x:v>
      </x:c>
      <x:c r="E6" s="31"/>
      <x:c r="F6" s="31"/>
      <x:c r="G6" s="40" t="str">
        <x:f>IF(OR(E6="",F6=""),"",ROUND(F6-E6,2))</x:f>
      </x:c>
      <x:c r="H6" s="28"/>
      <x:c r="I6" s="28" t="str"/>
      <x:c r="J6" s="28" t="str"/>
      <x:c r="K6" s="28"/>
      <x:c r="L6" s="28" t="str"/>
    </x:row>
    <x:row r="7" ht="34" customHeight="1">
      <x:c r="A7" s="15" t="str">
        <x:v>A001</x:v>
      </x:c>
      <x:c r="B7" s="28" t="str"/>
      <x:c r="C7" s="37" t="n">
        <x:v>3</x:v>
      </x:c>
      <x:c r="D7" s="28" t="str">
        <x:v>待标注</x:v>
      </x:c>
      <x:c r="E7" s="31"/>
      <x:c r="F7" s="31"/>
      <x:c r="G7" s="40" t="str">
        <x:f>IF(OR(E7="",F7=""),"",ROUND(F7-E7,2))</x:f>
      </x:c>
      <x:c r="H7" s="28"/>
      <x:c r="I7" s="28" t="str"/>
      <x:c r="J7" s="28" t="str"/>
      <x:c r="K7" s="28"/>
      <x:c r="L7" s="28" t="str"/>
    </x:row>
    <x:row r="8" ht="34" customHeight="1">
      <x:c r="A8" s="15" t="str">
        <x:v>A001</x:v>
      </x:c>
      <x:c r="B8" s="28" t="str"/>
      <x:c r="C8" s="37" t="n">
        <x:v>4</x:v>
      </x:c>
      <x:c r="D8" s="28" t="str">
        <x:v>待标注</x:v>
      </x:c>
      <x:c r="E8" s="31"/>
      <x:c r="F8" s="31"/>
      <x:c r="G8" s="40" t="str">
        <x:f>IF(OR(E8="",F8=""),"",ROUND(F8-E8,2))</x:f>
      </x:c>
      <x:c r="H8" s="28"/>
      <x:c r="I8" s="28" t="str"/>
      <x:c r="J8" s="28" t="str"/>
      <x:c r="K8" s="28"/>
      <x:c r="L8" s="28" t="str"/>
    </x:row>
    <x:row r="9" ht="34" customHeight="1">
      <x:c r="A9" s="15" t="str">
        <x:v>A001</x:v>
      </x:c>
      <x:c r="B9" s="28" t="str"/>
      <x:c r="C9" s="37" t="n">
        <x:v>5</x:v>
      </x:c>
      <x:c r="D9" s="28" t="str">
        <x:v>待标注</x:v>
      </x:c>
      <x:c r="E9" s="31"/>
      <x:c r="F9" s="31"/>
      <x:c r="G9" s="40" t="str">
        <x:f>IF(OR(E9="",F9=""),"",ROUND(F9-E9,2))</x:f>
      </x:c>
      <x:c r="H9" s="28"/>
      <x:c r="I9" s="28" t="str"/>
      <x:c r="J9" s="28" t="str"/>
      <x:c r="K9" s="28"/>
      <x:c r="L9" s="28" t="str"/>
    </x:row>
    <x:row r="10" ht="34" customHeight="1">
      <x:c r="A10" s="15" t="str">
        <x:v>A001</x:v>
      </x:c>
      <x:c r="B10" s="28" t="str"/>
      <x:c r="C10" s="37" t="n">
        <x:v>6</x:v>
      </x:c>
      <x:c r="D10" s="28" t="str">
        <x:v>待标注</x:v>
      </x:c>
      <x:c r="E10" s="31"/>
      <x:c r="F10" s="31"/>
      <x:c r="G10" s="40" t="str">
        <x:f>IF(OR(E10="",F10=""),"",ROUND(F10-E10,2))</x:f>
      </x:c>
      <x:c r="H10" s="28"/>
      <x:c r="I10" s="28" t="str"/>
      <x:c r="J10" s="28" t="str"/>
      <x:c r="K10" s="28"/>
      <x:c r="L10" s="28" t="str"/>
    </x:row>
    <x:row r="11" ht="34" customHeight="1">
      <x:c r="A11" s="15" t="str">
        <x:v>A001</x:v>
      </x:c>
      <x:c r="B11" s="28" t="str"/>
      <x:c r="C11" s="37" t="n">
        <x:v>7</x:v>
      </x:c>
      <x:c r="D11" s="28" t="str">
        <x:v>待标注</x:v>
      </x:c>
      <x:c r="E11" s="31"/>
      <x:c r="F11" s="31"/>
      <x:c r="G11" s="40" t="str">
        <x:f>IF(OR(E11="",F11=""),"",ROUND(F11-E11,2))</x:f>
      </x:c>
      <x:c r="H11" s="28"/>
      <x:c r="I11" s="28" t="str"/>
      <x:c r="J11" s="28" t="str"/>
      <x:c r="K11" s="28"/>
      <x:c r="L11" s="28" t="str"/>
    </x:row>
    <x:row r="12" ht="34" customHeight="1">
      <x:c r="A12" s="15" t="str">
        <x:v>A001</x:v>
      </x:c>
      <x:c r="B12" s="28" t="str"/>
      <x:c r="C12" s="37" t="n">
        <x:v>8</x:v>
      </x:c>
      <x:c r="D12" s="28" t="str">
        <x:v>待标注</x:v>
      </x:c>
      <x:c r="E12" s="31"/>
      <x:c r="F12" s="31"/>
      <x:c r="G12" s="40" t="str">
        <x:f>IF(OR(E12="",F12=""),"",ROUND(F12-E12,2))</x:f>
      </x:c>
      <x:c r="H12" s="28"/>
      <x:c r="I12" s="28" t="str"/>
      <x:c r="J12" s="28" t="str"/>
      <x:c r="K12" s="28"/>
      <x:c r="L12" s="28" t="str"/>
    </x:row>
    <x:row r="13" ht="34" customHeight="1">
      <x:c r="A13" s="15" t="str">
        <x:v>A001</x:v>
      </x:c>
      <x:c r="B13" s="28" t="str"/>
      <x:c r="C13" s="37" t="n">
        <x:v>9</x:v>
      </x:c>
      <x:c r="D13" s="28" t="str">
        <x:v>待标注</x:v>
      </x:c>
      <x:c r="E13" s="31"/>
      <x:c r="F13" s="31"/>
      <x:c r="G13" s="40" t="str">
        <x:f>IF(OR(E13="",F13=""),"",ROUND(F13-E13,2))</x:f>
      </x:c>
      <x:c r="H13" s="28"/>
      <x:c r="I13" s="28" t="str"/>
      <x:c r="J13" s="28" t="str"/>
      <x:c r="K13" s="28"/>
      <x:c r="L13" s="28" t="str"/>
    </x:row>
    <x:row r="14" ht="34" customHeight="1">
      <x:c r="A14" s="15" t="str">
        <x:v>A001</x:v>
      </x:c>
      <x:c r="B14" s="28" t="str"/>
      <x:c r="C14" s="37" t="n">
        <x:v>10</x:v>
      </x:c>
      <x:c r="D14" s="28" t="str">
        <x:v>待标注</x:v>
      </x:c>
      <x:c r="E14" s="31"/>
      <x:c r="F14" s="31"/>
      <x:c r="G14" s="40" t="str">
        <x:f>IF(OR(E14="",F14=""),"",ROUND(F14-E14,2))</x:f>
      </x:c>
      <x:c r="H14" s="28"/>
      <x:c r="I14" s="28" t="str"/>
      <x:c r="J14" s="28" t="str"/>
      <x:c r="K14" s="28"/>
      <x:c r="L14" s="28" t="str"/>
    </x:row>
    <x:row r="15" ht="34" customHeight="1">
      <x:c r="A15" s="15" t="str">
        <x:v>A002</x:v>
      </x:c>
      <x:c r="B15" s="28" t="str"/>
      <x:c r="C15" s="37" t="n">
        <x:v>1</x:v>
      </x:c>
      <x:c r="D15" s="28" t="str">
        <x:v>待标注</x:v>
      </x:c>
      <x:c r="E15" s="31"/>
      <x:c r="F15" s="31"/>
      <x:c r="G15" s="40" t="str">
        <x:f>IF(OR(E15="",F15=""),"",ROUND(F15-E15,2))</x:f>
      </x:c>
      <x:c r="H15" s="28"/>
      <x:c r="I15" s="28" t="str"/>
      <x:c r="J15" s="28" t="str"/>
      <x:c r="K15" s="28"/>
      <x:c r="L15" s="28" t="str"/>
    </x:row>
    <x:row r="16" ht="34" customHeight="1">
      <x:c r="A16" s="15" t="str">
        <x:v>A002</x:v>
      </x:c>
      <x:c r="B16" s="28" t="str"/>
      <x:c r="C16" s="37" t="n">
        <x:v>2</x:v>
      </x:c>
      <x:c r="D16" s="28" t="str">
        <x:v>待标注</x:v>
      </x:c>
      <x:c r="E16" s="31"/>
      <x:c r="F16" s="31"/>
      <x:c r="G16" s="40" t="str">
        <x:f>IF(OR(E16="",F16=""),"",ROUND(F16-E16,2))</x:f>
      </x:c>
      <x:c r="H16" s="28"/>
      <x:c r="I16" s="28" t="str"/>
      <x:c r="J16" s="28" t="str"/>
      <x:c r="K16" s="28"/>
      <x:c r="L16" s="28" t="str"/>
    </x:row>
    <x:row r="17" ht="34" customHeight="1">
      <x:c r="A17" s="15" t="str">
        <x:v>A002</x:v>
      </x:c>
      <x:c r="B17" s="28" t="str"/>
      <x:c r="C17" s="37" t="n">
        <x:v>3</x:v>
      </x:c>
      <x:c r="D17" s="28" t="str">
        <x:v>待标注</x:v>
      </x:c>
      <x:c r="E17" s="31"/>
      <x:c r="F17" s="31"/>
      <x:c r="G17" s="40" t="str">
        <x:f>IF(OR(E17="",F17=""),"",ROUND(F17-E17,2))</x:f>
      </x:c>
      <x:c r="H17" s="28"/>
      <x:c r="I17" s="28" t="str"/>
      <x:c r="J17" s="28" t="str"/>
      <x:c r="K17" s="28"/>
      <x:c r="L17" s="28" t="str"/>
    </x:row>
    <x:row r="18" ht="34" customHeight="1">
      <x:c r="A18" s="15" t="str">
        <x:v>A002</x:v>
      </x:c>
      <x:c r="B18" s="28" t="str"/>
      <x:c r="C18" s="37" t="n">
        <x:v>4</x:v>
      </x:c>
      <x:c r="D18" s="28" t="str">
        <x:v>待标注</x:v>
      </x:c>
      <x:c r="E18" s="31"/>
      <x:c r="F18" s="31"/>
      <x:c r="G18" s="40" t="str">
        <x:f>IF(OR(E18="",F18=""),"",ROUND(F18-E18,2))</x:f>
      </x:c>
      <x:c r="H18" s="28"/>
      <x:c r="I18" s="28" t="str"/>
      <x:c r="J18" s="28" t="str"/>
      <x:c r="K18" s="28"/>
      <x:c r="L18" s="28" t="str"/>
    </x:row>
    <x:row r="19" ht="34" customHeight="1">
      <x:c r="A19" s="15" t="str">
        <x:v>A002</x:v>
      </x:c>
      <x:c r="B19" s="28" t="str"/>
      <x:c r="C19" s="37" t="n">
        <x:v>5</x:v>
      </x:c>
      <x:c r="D19" s="28" t="str">
        <x:v>待标注</x:v>
      </x:c>
      <x:c r="E19" s="31"/>
      <x:c r="F19" s="31"/>
      <x:c r="G19" s="40" t="str">
        <x:f>IF(OR(E19="",F19=""),"",ROUND(F19-E19,2))</x:f>
      </x:c>
      <x:c r="H19" s="28"/>
      <x:c r="I19" s="28" t="str"/>
      <x:c r="J19" s="28" t="str"/>
      <x:c r="K19" s="28"/>
      <x:c r="L19" s="28" t="str"/>
    </x:row>
    <x:row r="20" ht="34" customHeight="1">
      <x:c r="A20" s="15" t="str">
        <x:v>A002</x:v>
      </x:c>
      <x:c r="B20" s="28" t="str"/>
      <x:c r="C20" s="37" t="n">
        <x:v>6</x:v>
      </x:c>
      <x:c r="D20" s="28" t="str">
        <x:v>待标注</x:v>
      </x:c>
      <x:c r="E20" s="31"/>
      <x:c r="F20" s="31"/>
      <x:c r="G20" s="40" t="str">
        <x:f>IF(OR(E20="",F20=""),"",ROUND(F20-E20,2))</x:f>
      </x:c>
      <x:c r="H20" s="28"/>
      <x:c r="I20" s="28" t="str"/>
      <x:c r="J20" s="28" t="str"/>
      <x:c r="K20" s="28"/>
      <x:c r="L20" s="28" t="str"/>
    </x:row>
    <x:row r="21" ht="34" customHeight="1">
      <x:c r="A21" s="15" t="str">
        <x:v>A002</x:v>
      </x:c>
      <x:c r="B21" s="28" t="str"/>
      <x:c r="C21" s="37" t="n">
        <x:v>7</x:v>
      </x:c>
      <x:c r="D21" s="28" t="str">
        <x:v>待标注</x:v>
      </x:c>
      <x:c r="E21" s="31"/>
      <x:c r="F21" s="31"/>
      <x:c r="G21" s="40" t="str">
        <x:f>IF(OR(E21="",F21=""),"",ROUND(F21-E21,2))</x:f>
      </x:c>
      <x:c r="H21" s="28"/>
      <x:c r="I21" s="28" t="str"/>
      <x:c r="J21" s="28" t="str"/>
      <x:c r="K21" s="28"/>
      <x:c r="L21" s="28" t="str"/>
    </x:row>
    <x:row r="22" ht="34" customHeight="1">
      <x:c r="A22" s="15" t="str">
        <x:v>A002</x:v>
      </x:c>
      <x:c r="B22" s="28" t="str"/>
      <x:c r="C22" s="37" t="n">
        <x:v>8</x:v>
      </x:c>
      <x:c r="D22" s="28" t="str">
        <x:v>待标注</x:v>
      </x:c>
      <x:c r="E22" s="31"/>
      <x:c r="F22" s="31"/>
      <x:c r="G22" s="40" t="str">
        <x:f>IF(OR(E22="",F22=""),"",ROUND(F22-E22,2))</x:f>
      </x:c>
      <x:c r="H22" s="28"/>
      <x:c r="I22" s="28" t="str"/>
      <x:c r="J22" s="28" t="str"/>
      <x:c r="K22" s="28"/>
      <x:c r="L22" s="28" t="str"/>
    </x:row>
    <x:row r="23" ht="34" customHeight="1">
      <x:c r="A23" s="15" t="str">
        <x:v>A002</x:v>
      </x:c>
      <x:c r="B23" s="28" t="str"/>
      <x:c r="C23" s="37" t="n">
        <x:v>9</x:v>
      </x:c>
      <x:c r="D23" s="28" t="str">
        <x:v>待标注</x:v>
      </x:c>
      <x:c r="E23" s="31"/>
      <x:c r="F23" s="31"/>
      <x:c r="G23" s="40" t="str">
        <x:f>IF(OR(E23="",F23=""),"",ROUND(F23-E23,2))</x:f>
      </x:c>
      <x:c r="H23" s="28"/>
      <x:c r="I23" s="28" t="str"/>
      <x:c r="J23" s="28" t="str"/>
      <x:c r="K23" s="28"/>
      <x:c r="L23" s="28" t="str"/>
    </x:row>
    <x:row r="24" ht="34" customHeight="1">
      <x:c r="A24" s="15" t="str">
        <x:v>A002</x:v>
      </x:c>
      <x:c r="B24" s="28" t="str"/>
      <x:c r="C24" s="37" t="n">
        <x:v>10</x:v>
      </x:c>
      <x:c r="D24" s="28" t="str">
        <x:v>待标注</x:v>
      </x:c>
      <x:c r="E24" s="31"/>
      <x:c r="F24" s="31"/>
      <x:c r="G24" s="40" t="str">
        <x:f>IF(OR(E24="",F24=""),"",ROUND(F24-E24,2))</x:f>
      </x:c>
      <x:c r="H24" s="28"/>
      <x:c r="I24" s="28" t="str"/>
      <x:c r="J24" s="28" t="str"/>
      <x:c r="K24" s="28"/>
      <x:c r="L24" s="28" t="str"/>
    </x:row>
    <x:row r="25" ht="34" customHeight="1">
      <x:c r="A25" s="15" t="str">
        <x:v>A003</x:v>
      </x:c>
      <x:c r="B25" s="28" t="str"/>
      <x:c r="C25" s="37" t="n">
        <x:v>1</x:v>
      </x:c>
      <x:c r="D25" s="28" t="str">
        <x:v>待标注</x:v>
      </x:c>
      <x:c r="E25" s="31"/>
      <x:c r="F25" s="31"/>
      <x:c r="G25" s="40" t="str">
        <x:f>IF(OR(E25="",F25=""),"",ROUND(F25-E25,2))</x:f>
      </x:c>
      <x:c r="H25" s="28"/>
      <x:c r="I25" s="28" t="str"/>
      <x:c r="J25" s="28" t="str"/>
      <x:c r="K25" s="28"/>
      <x:c r="L25" s="28" t="str"/>
    </x:row>
    <x:row r="26" ht="34" customHeight="1">
      <x:c r="A26" s="15" t="str">
        <x:v>A003</x:v>
      </x:c>
      <x:c r="B26" s="28" t="str"/>
      <x:c r="C26" s="37" t="n">
        <x:v>2</x:v>
      </x:c>
      <x:c r="D26" s="28" t="str">
        <x:v>待标注</x:v>
      </x:c>
      <x:c r="E26" s="31"/>
      <x:c r="F26" s="31"/>
      <x:c r="G26" s="40" t="str">
        <x:f>IF(OR(E26="",F26=""),"",ROUND(F26-E26,2))</x:f>
      </x:c>
      <x:c r="H26" s="28"/>
      <x:c r="I26" s="28" t="str"/>
      <x:c r="J26" s="28" t="str"/>
      <x:c r="K26" s="28"/>
      <x:c r="L26" s="28" t="str"/>
    </x:row>
    <x:row r="27" ht="34" customHeight="1">
      <x:c r="A27" s="15" t="str">
        <x:v>A003</x:v>
      </x:c>
      <x:c r="B27" s="28" t="str"/>
      <x:c r="C27" s="37" t="n">
        <x:v>3</x:v>
      </x:c>
      <x:c r="D27" s="28" t="str">
        <x:v>待标注</x:v>
      </x:c>
      <x:c r="E27" s="31"/>
      <x:c r="F27" s="31"/>
      <x:c r="G27" s="40" t="str">
        <x:f>IF(OR(E27="",F27=""),"",ROUND(F27-E27,2))</x:f>
      </x:c>
      <x:c r="H27" s="28"/>
      <x:c r="I27" s="28" t="str"/>
      <x:c r="J27" s="28" t="str"/>
      <x:c r="K27" s="28"/>
      <x:c r="L27" s="28" t="str"/>
    </x:row>
    <x:row r="28" ht="34" customHeight="1">
      <x:c r="A28" s="15" t="str">
        <x:v>A003</x:v>
      </x:c>
      <x:c r="B28" s="28" t="str"/>
      <x:c r="C28" s="37" t="n">
        <x:v>4</x:v>
      </x:c>
      <x:c r="D28" s="28" t="str">
        <x:v>待标注</x:v>
      </x:c>
      <x:c r="E28" s="31"/>
      <x:c r="F28" s="31"/>
      <x:c r="G28" s="40" t="str">
        <x:f>IF(OR(E28="",F28=""),"",ROUND(F28-E28,2))</x:f>
      </x:c>
      <x:c r="H28" s="28"/>
      <x:c r="I28" s="28" t="str"/>
      <x:c r="J28" s="28" t="str"/>
      <x:c r="K28" s="28"/>
      <x:c r="L28" s="28" t="str"/>
    </x:row>
    <x:row r="29" ht="34" customHeight="1">
      <x:c r="A29" s="15" t="str">
        <x:v>A003</x:v>
      </x:c>
      <x:c r="B29" s="28" t="str"/>
      <x:c r="C29" s="37" t="n">
        <x:v>5</x:v>
      </x:c>
      <x:c r="D29" s="28" t="str">
        <x:v>待标注</x:v>
      </x:c>
      <x:c r="E29" s="31"/>
      <x:c r="F29" s="31"/>
      <x:c r="G29" s="40" t="str">
        <x:f>IF(OR(E29="",F29=""),"",ROUND(F29-E29,2))</x:f>
      </x:c>
      <x:c r="H29" s="28"/>
      <x:c r="I29" s="28" t="str"/>
      <x:c r="J29" s="28" t="str"/>
      <x:c r="K29" s="28"/>
      <x:c r="L29" s="28" t="str"/>
    </x:row>
    <x:row r="30" ht="34" customHeight="1">
      <x:c r="A30" s="15" t="str">
        <x:v>A003</x:v>
      </x:c>
      <x:c r="B30" s="28" t="str"/>
      <x:c r="C30" s="37" t="n">
        <x:v>6</x:v>
      </x:c>
      <x:c r="D30" s="28" t="str">
        <x:v>待标注</x:v>
      </x:c>
      <x:c r="E30" s="31"/>
      <x:c r="F30" s="31"/>
      <x:c r="G30" s="40" t="str">
        <x:f>IF(OR(E30="",F30=""),"",ROUND(F30-E30,2))</x:f>
      </x:c>
      <x:c r="H30" s="28"/>
      <x:c r="I30" s="28" t="str"/>
      <x:c r="J30" s="28" t="str"/>
      <x:c r="K30" s="28"/>
      <x:c r="L30" s="28" t="str"/>
    </x:row>
    <x:row r="31" ht="34" customHeight="1">
      <x:c r="A31" s="15" t="str">
        <x:v>A003</x:v>
      </x:c>
      <x:c r="B31" s="28" t="str"/>
      <x:c r="C31" s="37" t="n">
        <x:v>7</x:v>
      </x:c>
      <x:c r="D31" s="28" t="str">
        <x:v>待标注</x:v>
      </x:c>
      <x:c r="E31" s="31"/>
      <x:c r="F31" s="31"/>
      <x:c r="G31" s="40" t="str">
        <x:f>IF(OR(E31="",F31=""),"",ROUND(F31-E31,2))</x:f>
      </x:c>
      <x:c r="H31" s="28"/>
      <x:c r="I31" s="28" t="str"/>
      <x:c r="J31" s="28" t="str"/>
      <x:c r="K31" s="28"/>
      <x:c r="L31" s="28" t="str"/>
    </x:row>
    <x:row r="32" ht="34" customHeight="1">
      <x:c r="A32" s="15" t="str">
        <x:v>A003</x:v>
      </x:c>
      <x:c r="B32" s="28" t="str"/>
      <x:c r="C32" s="37" t="n">
        <x:v>8</x:v>
      </x:c>
      <x:c r="D32" s="28" t="str">
        <x:v>待标注</x:v>
      </x:c>
      <x:c r="E32" s="31"/>
      <x:c r="F32" s="31"/>
      <x:c r="G32" s="40" t="str">
        <x:f>IF(OR(E32="",F32=""),"",ROUND(F32-E32,2))</x:f>
      </x:c>
      <x:c r="H32" s="28"/>
      <x:c r="I32" s="28" t="str"/>
      <x:c r="J32" s="28" t="str"/>
      <x:c r="K32" s="28"/>
      <x:c r="L32" s="28" t="str"/>
    </x:row>
    <x:row r="33" ht="34" customHeight="1">
      <x:c r="A33" s="15" t="str">
        <x:v>A003</x:v>
      </x:c>
      <x:c r="B33" s="28" t="str"/>
      <x:c r="C33" s="37" t="n">
        <x:v>9</x:v>
      </x:c>
      <x:c r="D33" s="28" t="str">
        <x:v>待标注</x:v>
      </x:c>
      <x:c r="E33" s="31"/>
      <x:c r="F33" s="31"/>
      <x:c r="G33" s="40" t="str">
        <x:f>IF(OR(E33="",F33=""),"",ROUND(F33-E33,2))</x:f>
      </x:c>
      <x:c r="H33" s="28"/>
      <x:c r="I33" s="28" t="str"/>
      <x:c r="J33" s="28" t="str"/>
      <x:c r="K33" s="28"/>
      <x:c r="L33" s="28" t="str"/>
    </x:row>
    <x:row r="34" ht="34" customHeight="1">
      <x:c r="A34" s="15" t="str">
        <x:v>A003</x:v>
      </x:c>
      <x:c r="B34" s="28" t="str"/>
      <x:c r="C34" s="37" t="n">
        <x:v>10</x:v>
      </x:c>
      <x:c r="D34" s="28" t="str">
        <x:v>待标注</x:v>
      </x:c>
      <x:c r="E34" s="31"/>
      <x:c r="F34" s="31"/>
      <x:c r="G34" s="40" t="str">
        <x:f>IF(OR(E34="",F34=""),"",ROUND(F34-E34,2))</x:f>
      </x:c>
      <x:c r="H34" s="28"/>
      <x:c r="I34" s="28" t="str"/>
      <x:c r="J34" s="28" t="str"/>
      <x:c r="K34" s="28"/>
      <x:c r="L34" s="28" t="str"/>
    </x:row>
    <x:row r="35" ht="34" customHeight="1">
      <x:c r="A35" s="15" t="str">
        <x:v>A004</x:v>
      </x:c>
      <x:c r="B35" s="28" t="str"/>
      <x:c r="C35" s="37" t="n">
        <x:v>1</x:v>
      </x:c>
      <x:c r="D35" s="28" t="str">
        <x:v>待标注</x:v>
      </x:c>
      <x:c r="E35" s="31"/>
      <x:c r="F35" s="31"/>
      <x:c r="G35" s="40" t="str">
        <x:f>IF(OR(E35="",F35=""),"",ROUND(F35-E35,2))</x:f>
      </x:c>
      <x:c r="H35" s="28"/>
      <x:c r="I35" s="28" t="str"/>
      <x:c r="J35" s="28" t="str"/>
      <x:c r="K35" s="28"/>
      <x:c r="L35" s="28" t="str"/>
    </x:row>
    <x:row r="36" ht="34" customHeight="1">
      <x:c r="A36" s="15" t="str">
        <x:v>A004</x:v>
      </x:c>
      <x:c r="B36" s="28" t="str"/>
      <x:c r="C36" s="37" t="n">
        <x:v>2</x:v>
      </x:c>
      <x:c r="D36" s="28" t="str">
        <x:v>待标注</x:v>
      </x:c>
      <x:c r="E36" s="31"/>
      <x:c r="F36" s="31"/>
      <x:c r="G36" s="40" t="str">
        <x:f>IF(OR(E36="",F36=""),"",ROUND(F36-E36,2))</x:f>
      </x:c>
      <x:c r="H36" s="28"/>
      <x:c r="I36" s="28" t="str"/>
      <x:c r="J36" s="28" t="str"/>
      <x:c r="K36" s="28"/>
      <x:c r="L36" s="28" t="str"/>
    </x:row>
    <x:row r="37" ht="34" customHeight="1">
      <x:c r="A37" s="15" t="str">
        <x:v>A004</x:v>
      </x:c>
      <x:c r="B37" s="28" t="str"/>
      <x:c r="C37" s="37" t="n">
        <x:v>3</x:v>
      </x:c>
      <x:c r="D37" s="28" t="str">
        <x:v>待标注</x:v>
      </x:c>
      <x:c r="E37" s="31"/>
      <x:c r="F37" s="31"/>
      <x:c r="G37" s="40" t="str">
        <x:f>IF(OR(E37="",F37=""),"",ROUND(F37-E37,2))</x:f>
      </x:c>
      <x:c r="H37" s="28"/>
      <x:c r="I37" s="28" t="str"/>
      <x:c r="J37" s="28" t="str"/>
      <x:c r="K37" s="28"/>
      <x:c r="L37" s="28" t="str"/>
    </x:row>
    <x:row r="38" ht="34" customHeight="1">
      <x:c r="A38" s="15" t="str">
        <x:v>A004</x:v>
      </x:c>
      <x:c r="B38" s="28" t="str"/>
      <x:c r="C38" s="37" t="n">
        <x:v>4</x:v>
      </x:c>
      <x:c r="D38" s="28" t="str">
        <x:v>待标注</x:v>
      </x:c>
      <x:c r="E38" s="31"/>
      <x:c r="F38" s="31"/>
      <x:c r="G38" s="40" t="str">
        <x:f>IF(OR(E38="",F38=""),"",ROUND(F38-E38,2))</x:f>
      </x:c>
      <x:c r="H38" s="28"/>
      <x:c r="I38" s="28" t="str"/>
      <x:c r="J38" s="28" t="str"/>
      <x:c r="K38" s="28"/>
      <x:c r="L38" s="28" t="str"/>
    </x:row>
    <x:row r="39" ht="34" customHeight="1">
      <x:c r="A39" s="15" t="str">
        <x:v>A004</x:v>
      </x:c>
      <x:c r="B39" s="28" t="str"/>
      <x:c r="C39" s="37" t="n">
        <x:v>5</x:v>
      </x:c>
      <x:c r="D39" s="28" t="str">
        <x:v>待标注</x:v>
      </x:c>
      <x:c r="E39" s="31"/>
      <x:c r="F39" s="31"/>
      <x:c r="G39" s="40" t="str">
        <x:f>IF(OR(E39="",F39=""),"",ROUND(F39-E39,2))</x:f>
      </x:c>
      <x:c r="H39" s="28"/>
      <x:c r="I39" s="28" t="str"/>
      <x:c r="J39" s="28" t="str"/>
      <x:c r="K39" s="28"/>
      <x:c r="L39" s="28" t="str"/>
    </x:row>
    <x:row r="40" ht="34" customHeight="1">
      <x:c r="A40" s="15" t="str">
        <x:v>A004</x:v>
      </x:c>
      <x:c r="B40" s="28" t="str"/>
      <x:c r="C40" s="37" t="n">
        <x:v>6</x:v>
      </x:c>
      <x:c r="D40" s="28" t="str">
        <x:v>待标注</x:v>
      </x:c>
      <x:c r="E40" s="31"/>
      <x:c r="F40" s="31"/>
      <x:c r="G40" s="40" t="str">
        <x:f>IF(OR(E40="",F40=""),"",ROUND(F40-E40,2))</x:f>
      </x:c>
      <x:c r="H40" s="28"/>
      <x:c r="I40" s="28" t="str"/>
      <x:c r="J40" s="28" t="str"/>
      <x:c r="K40" s="28"/>
      <x:c r="L40" s="28" t="str"/>
    </x:row>
    <x:row r="41" ht="34" customHeight="1">
      <x:c r="A41" s="15" t="str">
        <x:v>A004</x:v>
      </x:c>
      <x:c r="B41" s="28" t="str"/>
      <x:c r="C41" s="37" t="n">
        <x:v>7</x:v>
      </x:c>
      <x:c r="D41" s="28" t="str">
        <x:v>待标注</x:v>
      </x:c>
      <x:c r="E41" s="31"/>
      <x:c r="F41" s="31"/>
      <x:c r="G41" s="40" t="str">
        <x:f>IF(OR(E41="",F41=""),"",ROUND(F41-E41,2))</x:f>
      </x:c>
      <x:c r="H41" s="28"/>
      <x:c r="I41" s="28" t="str"/>
      <x:c r="J41" s="28" t="str"/>
      <x:c r="K41" s="28"/>
      <x:c r="L41" s="28" t="str"/>
    </x:row>
    <x:row r="42" ht="34" customHeight="1">
      <x:c r="A42" s="15" t="str">
        <x:v>A004</x:v>
      </x:c>
      <x:c r="B42" s="28" t="str"/>
      <x:c r="C42" s="37" t="n">
        <x:v>8</x:v>
      </x:c>
      <x:c r="D42" s="28" t="str">
        <x:v>待标注</x:v>
      </x:c>
      <x:c r="E42" s="31"/>
      <x:c r="F42" s="31"/>
      <x:c r="G42" s="40" t="str">
        <x:f>IF(OR(E42="",F42=""),"",ROUND(F42-E42,2))</x:f>
      </x:c>
      <x:c r="H42" s="28"/>
      <x:c r="I42" s="28" t="str"/>
      <x:c r="J42" s="28" t="str"/>
      <x:c r="K42" s="28"/>
      <x:c r="L42" s="28" t="str"/>
    </x:row>
    <x:row r="43" ht="34" customHeight="1">
      <x:c r="A43" s="15" t="str">
        <x:v>A004</x:v>
      </x:c>
      <x:c r="B43" s="28" t="str"/>
      <x:c r="C43" s="37" t="n">
        <x:v>9</x:v>
      </x:c>
      <x:c r="D43" s="28" t="str">
        <x:v>待标注</x:v>
      </x:c>
      <x:c r="E43" s="31"/>
      <x:c r="F43" s="31"/>
      <x:c r="G43" s="40" t="str">
        <x:f>IF(OR(E43="",F43=""),"",ROUND(F43-E43,2))</x:f>
      </x:c>
      <x:c r="H43" s="28"/>
      <x:c r="I43" s="28" t="str"/>
      <x:c r="J43" s="28" t="str"/>
      <x:c r="K43" s="28"/>
      <x:c r="L43" s="28" t="str"/>
    </x:row>
    <x:row r="44" ht="34" customHeight="1">
      <x:c r="A44" s="15" t="str">
        <x:v>A004</x:v>
      </x:c>
      <x:c r="B44" s="28" t="str"/>
      <x:c r="C44" s="37" t="n">
        <x:v>10</x:v>
      </x:c>
      <x:c r="D44" s="28" t="str">
        <x:v>待标注</x:v>
      </x:c>
      <x:c r="E44" s="31"/>
      <x:c r="F44" s="31"/>
      <x:c r="G44" s="40" t="str">
        <x:f>IF(OR(E44="",F44=""),"",ROUND(F44-E44,2))</x:f>
      </x:c>
      <x:c r="H44" s="28"/>
      <x:c r="I44" s="28" t="str"/>
      <x:c r="J44" s="28" t="str"/>
      <x:c r="K44" s="28"/>
      <x:c r="L44" s="28" t="str"/>
    </x:row>
    <x:row r="45" ht="34" customHeight="1">
      <x:c r="A45" s="15" t="str">
        <x:v>A005</x:v>
      </x:c>
      <x:c r="B45" s="28" t="str"/>
      <x:c r="C45" s="37" t="n">
        <x:v>1</x:v>
      </x:c>
      <x:c r="D45" s="28" t="str">
        <x:v>待标注</x:v>
      </x:c>
      <x:c r="E45" s="31"/>
      <x:c r="F45" s="31"/>
      <x:c r="G45" s="40" t="str">
        <x:f>IF(OR(E45="",F45=""),"",ROUND(F45-E45,2))</x:f>
      </x:c>
      <x:c r="H45" s="28"/>
      <x:c r="I45" s="28" t="str"/>
      <x:c r="J45" s="28" t="str"/>
      <x:c r="K45" s="28"/>
      <x:c r="L45" s="28" t="str"/>
    </x:row>
    <x:row r="46" ht="34" customHeight="1">
      <x:c r="A46" s="15" t="str">
        <x:v>A005</x:v>
      </x:c>
      <x:c r="B46" s="28" t="str"/>
      <x:c r="C46" s="37" t="n">
        <x:v>2</x:v>
      </x:c>
      <x:c r="D46" s="28" t="str">
        <x:v>待标注</x:v>
      </x:c>
      <x:c r="E46" s="31"/>
      <x:c r="F46" s="31"/>
      <x:c r="G46" s="40" t="str">
        <x:f>IF(OR(E46="",F46=""),"",ROUND(F46-E46,2))</x:f>
      </x:c>
      <x:c r="H46" s="28"/>
      <x:c r="I46" s="28" t="str"/>
      <x:c r="J46" s="28" t="str"/>
      <x:c r="K46" s="28"/>
      <x:c r="L46" s="28" t="str"/>
    </x:row>
    <x:row r="47" ht="34" customHeight="1">
      <x:c r="A47" s="15" t="str">
        <x:v>A005</x:v>
      </x:c>
      <x:c r="B47" s="28" t="str"/>
      <x:c r="C47" s="37" t="n">
        <x:v>3</x:v>
      </x:c>
      <x:c r="D47" s="28" t="str">
        <x:v>待标注</x:v>
      </x:c>
      <x:c r="E47" s="31"/>
      <x:c r="F47" s="31"/>
      <x:c r="G47" s="40" t="str">
        <x:f>IF(OR(E47="",F47=""),"",ROUND(F47-E47,2))</x:f>
      </x:c>
      <x:c r="H47" s="28"/>
      <x:c r="I47" s="28" t="str"/>
      <x:c r="J47" s="28" t="str"/>
      <x:c r="K47" s="28"/>
      <x:c r="L47" s="28" t="str"/>
    </x:row>
    <x:row r="48" ht="34" customHeight="1">
      <x:c r="A48" s="15" t="str">
        <x:v>A005</x:v>
      </x:c>
      <x:c r="B48" s="28" t="str"/>
      <x:c r="C48" s="37" t="n">
        <x:v>4</x:v>
      </x:c>
      <x:c r="D48" s="28" t="str">
        <x:v>待标注</x:v>
      </x:c>
      <x:c r="E48" s="31"/>
      <x:c r="F48" s="31"/>
      <x:c r="G48" s="40" t="str">
        <x:f>IF(OR(E48="",F48=""),"",ROUND(F48-E48,2))</x:f>
      </x:c>
      <x:c r="H48" s="28"/>
      <x:c r="I48" s="28" t="str"/>
      <x:c r="J48" s="28" t="str"/>
      <x:c r="K48" s="28"/>
      <x:c r="L48" s="28" t="str"/>
    </x:row>
    <x:row r="49" ht="34" customHeight="1">
      <x:c r="A49" s="15" t="str">
        <x:v>A005</x:v>
      </x:c>
      <x:c r="B49" s="28" t="str"/>
      <x:c r="C49" s="37" t="n">
        <x:v>5</x:v>
      </x:c>
      <x:c r="D49" s="28" t="str">
        <x:v>待标注</x:v>
      </x:c>
      <x:c r="E49" s="31"/>
      <x:c r="F49" s="31"/>
      <x:c r="G49" s="40" t="str">
        <x:f>IF(OR(E49="",F49=""),"",ROUND(F49-E49,2))</x:f>
      </x:c>
      <x:c r="H49" s="28"/>
      <x:c r="I49" s="28" t="str"/>
      <x:c r="J49" s="28" t="str"/>
      <x:c r="K49" s="28"/>
      <x:c r="L49" s="28" t="str"/>
    </x:row>
    <x:row r="50" ht="34" customHeight="1">
      <x:c r="A50" s="15" t="str">
        <x:v>A005</x:v>
      </x:c>
      <x:c r="B50" s="28" t="str"/>
      <x:c r="C50" s="37" t="n">
        <x:v>6</x:v>
      </x:c>
      <x:c r="D50" s="28" t="str">
        <x:v>待标注</x:v>
      </x:c>
      <x:c r="E50" s="31"/>
      <x:c r="F50" s="31"/>
      <x:c r="G50" s="40" t="str">
        <x:f>IF(OR(E50="",F50=""),"",ROUND(F50-E50,2))</x:f>
      </x:c>
      <x:c r="H50" s="28"/>
      <x:c r="I50" s="28" t="str"/>
      <x:c r="J50" s="28" t="str"/>
      <x:c r="K50" s="28"/>
      <x:c r="L50" s="28" t="str"/>
    </x:row>
    <x:row r="51" ht="34" customHeight="1">
      <x:c r="A51" s="15" t="str">
        <x:v>A005</x:v>
      </x:c>
      <x:c r="B51" s="28" t="str"/>
      <x:c r="C51" s="37" t="n">
        <x:v>7</x:v>
      </x:c>
      <x:c r="D51" s="28" t="str">
        <x:v>待标注</x:v>
      </x:c>
      <x:c r="E51" s="31"/>
      <x:c r="F51" s="31"/>
      <x:c r="G51" s="40" t="str">
        <x:f>IF(OR(E51="",F51=""),"",ROUND(F51-E51,2))</x:f>
      </x:c>
      <x:c r="H51" s="28"/>
      <x:c r="I51" s="28" t="str"/>
      <x:c r="J51" s="28" t="str"/>
      <x:c r="K51" s="28"/>
      <x:c r="L51" s="28" t="str"/>
    </x:row>
    <x:row r="52" ht="34" customHeight="1">
      <x:c r="A52" s="15" t="str">
        <x:v>A005</x:v>
      </x:c>
      <x:c r="B52" s="28" t="str"/>
      <x:c r="C52" s="37" t="n">
        <x:v>8</x:v>
      </x:c>
      <x:c r="D52" s="28" t="str">
        <x:v>待标注</x:v>
      </x:c>
      <x:c r="E52" s="31"/>
      <x:c r="F52" s="31"/>
      <x:c r="G52" s="40" t="str">
        <x:f>IF(OR(E52="",F52=""),"",ROUND(F52-E52,2))</x:f>
      </x:c>
      <x:c r="H52" s="28"/>
      <x:c r="I52" s="28" t="str"/>
      <x:c r="J52" s="28" t="str"/>
      <x:c r="K52" s="28"/>
      <x:c r="L52" s="28" t="str"/>
    </x:row>
    <x:row r="53" ht="34" customHeight="1">
      <x:c r="A53" s="15" t="str">
        <x:v>A005</x:v>
      </x:c>
      <x:c r="B53" s="28" t="str"/>
      <x:c r="C53" s="37" t="n">
        <x:v>9</x:v>
      </x:c>
      <x:c r="D53" s="28" t="str">
        <x:v>待标注</x:v>
      </x:c>
      <x:c r="E53" s="31"/>
      <x:c r="F53" s="31"/>
      <x:c r="G53" s="40" t="str">
        <x:f>IF(OR(E53="",F53=""),"",ROUND(F53-E53,2))</x:f>
      </x:c>
      <x:c r="H53" s="28"/>
      <x:c r="I53" s="28" t="str"/>
      <x:c r="J53" s="28" t="str"/>
      <x:c r="K53" s="28"/>
      <x:c r="L53" s="28" t="str"/>
    </x:row>
    <x:row r="54" ht="34" customHeight="1">
      <x:c r="A54" s="15" t="str">
        <x:v>A005</x:v>
      </x:c>
      <x:c r="B54" s="28" t="str"/>
      <x:c r="C54" s="37" t="n">
        <x:v>10</x:v>
      </x:c>
      <x:c r="D54" s="28" t="str">
        <x:v>待标注</x:v>
      </x:c>
      <x:c r="E54" s="31"/>
      <x:c r="F54" s="31"/>
      <x:c r="G54" s="40" t="str">
        <x:f>IF(OR(E54="",F54=""),"",ROUND(F54-E54,2))</x:f>
      </x:c>
      <x:c r="H54" s="28"/>
      <x:c r="I54" s="28" t="str"/>
      <x:c r="J54" s="28" t="str"/>
      <x:c r="K54" s="28"/>
      <x:c r="L54" s="28" t="str"/>
    </x:row>
    <x:row r="55" ht="34" customHeight="1">
      <x:c r="A55" s="15" t="str">
        <x:v>A006</x:v>
      </x:c>
      <x:c r="B55" s="28" t="str"/>
      <x:c r="C55" s="37" t="n">
        <x:v>1</x:v>
      </x:c>
      <x:c r="D55" s="28" t="str">
        <x:v>待标注</x:v>
      </x:c>
      <x:c r="E55" s="31"/>
      <x:c r="F55" s="31"/>
      <x:c r="G55" s="40" t="str">
        <x:f>IF(OR(E55="",F55=""),"",ROUND(F55-E55,2))</x:f>
      </x:c>
      <x:c r="H55" s="28"/>
      <x:c r="I55" s="28" t="str"/>
      <x:c r="J55" s="28" t="str"/>
      <x:c r="K55" s="28"/>
      <x:c r="L55" s="28" t="str"/>
    </x:row>
    <x:row r="56" ht="34" customHeight="1">
      <x:c r="A56" s="15" t="str">
        <x:v>A006</x:v>
      </x:c>
      <x:c r="B56" s="28" t="str"/>
      <x:c r="C56" s="37" t="n">
        <x:v>2</x:v>
      </x:c>
      <x:c r="D56" s="28" t="str">
        <x:v>待标注</x:v>
      </x:c>
      <x:c r="E56" s="31"/>
      <x:c r="F56" s="31"/>
      <x:c r="G56" s="40" t="str">
        <x:f>IF(OR(E56="",F56=""),"",ROUND(F56-E56,2))</x:f>
      </x:c>
      <x:c r="H56" s="28"/>
      <x:c r="I56" s="28" t="str"/>
      <x:c r="J56" s="28" t="str"/>
      <x:c r="K56" s="28"/>
      <x:c r="L56" s="28" t="str"/>
    </x:row>
    <x:row r="57" ht="34" customHeight="1">
      <x:c r="A57" s="15" t="str">
        <x:v>A006</x:v>
      </x:c>
      <x:c r="B57" s="28" t="str"/>
      <x:c r="C57" s="37" t="n">
        <x:v>3</x:v>
      </x:c>
      <x:c r="D57" s="28" t="str">
        <x:v>待标注</x:v>
      </x:c>
      <x:c r="E57" s="31"/>
      <x:c r="F57" s="31"/>
      <x:c r="G57" s="40" t="str">
        <x:f>IF(OR(E57="",F57=""),"",ROUND(F57-E57,2))</x:f>
      </x:c>
      <x:c r="H57" s="28"/>
      <x:c r="I57" s="28" t="str"/>
      <x:c r="J57" s="28" t="str"/>
      <x:c r="K57" s="28"/>
      <x:c r="L57" s="28" t="str"/>
    </x:row>
    <x:row r="58" ht="34" customHeight="1">
      <x:c r="A58" s="15" t="str">
        <x:v>A006</x:v>
      </x:c>
      <x:c r="B58" s="28" t="str"/>
      <x:c r="C58" s="37" t="n">
        <x:v>4</x:v>
      </x:c>
      <x:c r="D58" s="28" t="str">
        <x:v>待标注</x:v>
      </x:c>
      <x:c r="E58" s="31"/>
      <x:c r="F58" s="31"/>
      <x:c r="G58" s="40" t="str">
        <x:f>IF(OR(E58="",F58=""),"",ROUND(F58-E58,2))</x:f>
      </x:c>
      <x:c r="H58" s="28"/>
      <x:c r="I58" s="28" t="str"/>
      <x:c r="J58" s="28" t="str"/>
      <x:c r="K58" s="28"/>
      <x:c r="L58" s="28" t="str"/>
    </x:row>
    <x:row r="59" ht="34" customHeight="1">
      <x:c r="A59" s="15" t="str">
        <x:v>A006</x:v>
      </x:c>
      <x:c r="B59" s="28" t="str"/>
      <x:c r="C59" s="37" t="n">
        <x:v>5</x:v>
      </x:c>
      <x:c r="D59" s="28" t="str">
        <x:v>待标注</x:v>
      </x:c>
      <x:c r="E59" s="31"/>
      <x:c r="F59" s="31"/>
      <x:c r="G59" s="40" t="str">
        <x:f>IF(OR(E59="",F59=""),"",ROUND(F59-E59,2))</x:f>
      </x:c>
      <x:c r="H59" s="28"/>
      <x:c r="I59" s="28" t="str"/>
      <x:c r="J59" s="28" t="str"/>
      <x:c r="K59" s="28"/>
      <x:c r="L59" s="28" t="str"/>
    </x:row>
    <x:row r="60" ht="34" customHeight="1">
      <x:c r="A60" s="15" t="str">
        <x:v>A006</x:v>
      </x:c>
      <x:c r="B60" s="28" t="str"/>
      <x:c r="C60" s="37" t="n">
        <x:v>6</x:v>
      </x:c>
      <x:c r="D60" s="28" t="str">
        <x:v>待标注</x:v>
      </x:c>
      <x:c r="E60" s="31"/>
      <x:c r="F60" s="31"/>
      <x:c r="G60" s="40" t="str">
        <x:f>IF(OR(E60="",F60=""),"",ROUND(F60-E60,2))</x:f>
      </x:c>
      <x:c r="H60" s="28"/>
      <x:c r="I60" s="28" t="str"/>
      <x:c r="J60" s="28" t="str"/>
      <x:c r="K60" s="28"/>
      <x:c r="L60" s="28" t="str"/>
    </x:row>
    <x:row r="61" ht="34" customHeight="1">
      <x:c r="A61" s="15" t="str">
        <x:v>A006</x:v>
      </x:c>
      <x:c r="B61" s="28" t="str"/>
      <x:c r="C61" s="37" t="n">
        <x:v>7</x:v>
      </x:c>
      <x:c r="D61" s="28" t="str">
        <x:v>待标注</x:v>
      </x:c>
      <x:c r="E61" s="31"/>
      <x:c r="F61" s="31"/>
      <x:c r="G61" s="40" t="str">
        <x:f>IF(OR(E61="",F61=""),"",ROUND(F61-E61,2))</x:f>
      </x:c>
      <x:c r="H61" s="28"/>
      <x:c r="I61" s="28" t="str"/>
      <x:c r="J61" s="28" t="str"/>
      <x:c r="K61" s="28"/>
      <x:c r="L61" s="28" t="str"/>
    </x:row>
    <x:row r="62" ht="34" customHeight="1">
      <x:c r="A62" s="15" t="str">
        <x:v>A006</x:v>
      </x:c>
      <x:c r="B62" s="28" t="str"/>
      <x:c r="C62" s="37" t="n">
        <x:v>8</x:v>
      </x:c>
      <x:c r="D62" s="28" t="str">
        <x:v>待标注</x:v>
      </x:c>
      <x:c r="E62" s="31"/>
      <x:c r="F62" s="31"/>
      <x:c r="G62" s="40" t="str">
        <x:f>IF(OR(E62="",F62=""),"",ROUND(F62-E62,2))</x:f>
      </x:c>
      <x:c r="H62" s="28"/>
      <x:c r="I62" s="28" t="str"/>
      <x:c r="J62" s="28" t="str"/>
      <x:c r="K62" s="28"/>
      <x:c r="L62" s="28" t="str"/>
    </x:row>
    <x:row r="63" ht="34" customHeight="1">
      <x:c r="A63" s="15" t="str">
        <x:v>A006</x:v>
      </x:c>
      <x:c r="B63" s="28" t="str"/>
      <x:c r="C63" s="37" t="n">
        <x:v>9</x:v>
      </x:c>
      <x:c r="D63" s="28" t="str">
        <x:v>待标注</x:v>
      </x:c>
      <x:c r="E63" s="31"/>
      <x:c r="F63" s="31"/>
      <x:c r="G63" s="40" t="str">
        <x:f>IF(OR(E63="",F63=""),"",ROUND(F63-E63,2))</x:f>
      </x:c>
      <x:c r="H63" s="28"/>
      <x:c r="I63" s="28" t="str"/>
      <x:c r="J63" s="28" t="str"/>
      <x:c r="K63" s="28"/>
      <x:c r="L63" s="28" t="str"/>
    </x:row>
    <x:row r="64" ht="34" customHeight="1">
      <x:c r="A64" s="15" t="str">
        <x:v>A006</x:v>
      </x:c>
      <x:c r="B64" s="28" t="str"/>
      <x:c r="C64" s="37" t="n">
        <x:v>10</x:v>
      </x:c>
      <x:c r="D64" s="28" t="str">
        <x:v>待标注</x:v>
      </x:c>
      <x:c r="E64" s="31"/>
      <x:c r="F64" s="31"/>
      <x:c r="G64" s="40" t="str">
        <x:f>IF(OR(E64="",F64=""),"",ROUND(F64-E64,2))</x:f>
      </x:c>
      <x:c r="H64" s="28"/>
      <x:c r="I64" s="28" t="str"/>
      <x:c r="J64" s="28" t="str"/>
      <x:c r="K64" s="28"/>
      <x:c r="L64" s="28" t="str"/>
    </x:row>
    <x:row r="65" ht="34" customHeight="1">
      <x:c r="A65" s="15" t="str">
        <x:v>A007</x:v>
      </x:c>
      <x:c r="B65" s="28" t="str"/>
      <x:c r="C65" s="37" t="n">
        <x:v>1</x:v>
      </x:c>
      <x:c r="D65" s="28" t="str">
        <x:v>待标注</x:v>
      </x:c>
      <x:c r="E65" s="31"/>
      <x:c r="F65" s="31"/>
      <x:c r="G65" s="40" t="str">
        <x:f>IF(OR(E65="",F65=""),"",ROUND(F65-E65,2))</x:f>
      </x:c>
      <x:c r="H65" s="28"/>
      <x:c r="I65" s="28" t="str"/>
      <x:c r="J65" s="28" t="str"/>
      <x:c r="K65" s="28"/>
      <x:c r="L65" s="28" t="str"/>
    </x:row>
    <x:row r="66" ht="34" customHeight="1">
      <x:c r="A66" s="15" t="str">
        <x:v>A007</x:v>
      </x:c>
      <x:c r="B66" s="28" t="str"/>
      <x:c r="C66" s="37" t="n">
        <x:v>2</x:v>
      </x:c>
      <x:c r="D66" s="28" t="str">
        <x:v>待标注</x:v>
      </x:c>
      <x:c r="E66" s="31"/>
      <x:c r="F66" s="31"/>
      <x:c r="G66" s="40" t="str">
        <x:f>IF(OR(E66="",F66=""),"",ROUND(F66-E66,2))</x:f>
      </x:c>
      <x:c r="H66" s="28"/>
      <x:c r="I66" s="28" t="str"/>
      <x:c r="J66" s="28" t="str"/>
      <x:c r="K66" s="28"/>
      <x:c r="L66" s="28" t="str"/>
    </x:row>
    <x:row r="67" ht="34" customHeight="1">
      <x:c r="A67" s="15" t="str">
        <x:v>A007</x:v>
      </x:c>
      <x:c r="B67" s="28" t="str"/>
      <x:c r="C67" s="37" t="n">
        <x:v>3</x:v>
      </x:c>
      <x:c r="D67" s="28" t="str">
        <x:v>待标注</x:v>
      </x:c>
      <x:c r="E67" s="31"/>
      <x:c r="F67" s="31"/>
      <x:c r="G67" s="40" t="str">
        <x:f>IF(OR(E67="",F67=""),"",ROUND(F67-E67,2))</x:f>
      </x:c>
      <x:c r="H67" s="28"/>
      <x:c r="I67" s="28" t="str"/>
      <x:c r="J67" s="28" t="str"/>
      <x:c r="K67" s="28"/>
      <x:c r="L67" s="28" t="str"/>
    </x:row>
    <x:row r="68" ht="34" customHeight="1">
      <x:c r="A68" s="15" t="str">
        <x:v>A007</x:v>
      </x:c>
      <x:c r="B68" s="28" t="str"/>
      <x:c r="C68" s="37" t="n">
        <x:v>4</x:v>
      </x:c>
      <x:c r="D68" s="28" t="str">
        <x:v>待标注</x:v>
      </x:c>
      <x:c r="E68" s="31"/>
      <x:c r="F68" s="31"/>
      <x:c r="G68" s="40" t="str">
        <x:f>IF(OR(E68="",F68=""),"",ROUND(F68-E68,2))</x:f>
      </x:c>
      <x:c r="H68" s="28"/>
      <x:c r="I68" s="28" t="str"/>
      <x:c r="J68" s="28" t="str"/>
      <x:c r="K68" s="28"/>
      <x:c r="L68" s="28" t="str"/>
    </x:row>
    <x:row r="69" ht="34" customHeight="1">
      <x:c r="A69" s="15" t="str">
        <x:v>A007</x:v>
      </x:c>
      <x:c r="B69" s="28" t="str"/>
      <x:c r="C69" s="37" t="n">
        <x:v>5</x:v>
      </x:c>
      <x:c r="D69" s="28" t="str">
        <x:v>待标注</x:v>
      </x:c>
      <x:c r="E69" s="31"/>
      <x:c r="F69" s="31"/>
      <x:c r="G69" s="40" t="str">
        <x:f>IF(OR(E69="",F69=""),"",ROUND(F69-E69,2))</x:f>
      </x:c>
      <x:c r="H69" s="28"/>
      <x:c r="I69" s="28" t="str"/>
      <x:c r="J69" s="28" t="str"/>
      <x:c r="K69" s="28"/>
      <x:c r="L69" s="28" t="str"/>
    </x:row>
    <x:row r="70" ht="34" customHeight="1">
      <x:c r="A70" s="15" t="str">
        <x:v>A007</x:v>
      </x:c>
      <x:c r="B70" s="28" t="str"/>
      <x:c r="C70" s="37" t="n">
        <x:v>6</x:v>
      </x:c>
      <x:c r="D70" s="28" t="str">
        <x:v>待标注</x:v>
      </x:c>
      <x:c r="E70" s="31"/>
      <x:c r="F70" s="31"/>
      <x:c r="G70" s="40" t="str">
        <x:f>IF(OR(E70="",F70=""),"",ROUND(F70-E70,2))</x:f>
      </x:c>
      <x:c r="H70" s="28"/>
      <x:c r="I70" s="28" t="str"/>
      <x:c r="J70" s="28" t="str"/>
      <x:c r="K70" s="28"/>
      <x:c r="L70" s="28" t="str"/>
    </x:row>
    <x:row r="71" ht="34" customHeight="1">
      <x:c r="A71" s="15" t="str">
        <x:v>A007</x:v>
      </x:c>
      <x:c r="B71" s="28" t="str"/>
      <x:c r="C71" s="37" t="n">
        <x:v>7</x:v>
      </x:c>
      <x:c r="D71" s="28" t="str">
        <x:v>待标注</x:v>
      </x:c>
      <x:c r="E71" s="31"/>
      <x:c r="F71" s="31"/>
      <x:c r="G71" s="40" t="str">
        <x:f>IF(OR(E71="",F71=""),"",ROUND(F71-E71,2))</x:f>
      </x:c>
      <x:c r="H71" s="28"/>
      <x:c r="I71" s="28" t="str"/>
      <x:c r="J71" s="28" t="str"/>
      <x:c r="K71" s="28"/>
      <x:c r="L71" s="28" t="str"/>
    </x:row>
    <x:row r="72" ht="34" customHeight="1">
      <x:c r="A72" s="15" t="str">
        <x:v>A007</x:v>
      </x:c>
      <x:c r="B72" s="28" t="str"/>
      <x:c r="C72" s="37" t="n">
        <x:v>8</x:v>
      </x:c>
      <x:c r="D72" s="28" t="str">
        <x:v>待标注</x:v>
      </x:c>
      <x:c r="E72" s="31"/>
      <x:c r="F72" s="31"/>
      <x:c r="G72" s="40" t="str">
        <x:f>IF(OR(E72="",F72=""),"",ROUND(F72-E72,2))</x:f>
      </x:c>
      <x:c r="H72" s="28"/>
      <x:c r="I72" s="28" t="str"/>
      <x:c r="J72" s="28" t="str"/>
      <x:c r="K72" s="28"/>
      <x:c r="L72" s="28" t="str"/>
    </x:row>
    <x:row r="73" ht="34" customHeight="1">
      <x:c r="A73" s="15" t="str">
        <x:v>A007</x:v>
      </x:c>
      <x:c r="B73" s="28" t="str"/>
      <x:c r="C73" s="37" t="n">
        <x:v>9</x:v>
      </x:c>
      <x:c r="D73" s="28" t="str">
        <x:v>待标注</x:v>
      </x:c>
      <x:c r="E73" s="31"/>
      <x:c r="F73" s="31"/>
      <x:c r="G73" s="40" t="str">
        <x:f>IF(OR(E73="",F73=""),"",ROUND(F73-E73,2))</x:f>
      </x:c>
      <x:c r="H73" s="28"/>
      <x:c r="I73" s="28" t="str"/>
      <x:c r="J73" s="28" t="str"/>
      <x:c r="K73" s="28"/>
      <x:c r="L73" s="28" t="str"/>
    </x:row>
    <x:row r="74" ht="34" customHeight="1">
      <x:c r="A74" s="15" t="str">
        <x:v>A007</x:v>
      </x:c>
      <x:c r="B74" s="28" t="str"/>
      <x:c r="C74" s="37" t="n">
        <x:v>10</x:v>
      </x:c>
      <x:c r="D74" s="28" t="str">
        <x:v>待标注</x:v>
      </x:c>
      <x:c r="E74" s="31"/>
      <x:c r="F74" s="31"/>
      <x:c r="G74" s="40" t="str">
        <x:f>IF(OR(E74="",F74=""),"",ROUND(F74-E74,2))</x:f>
      </x:c>
      <x:c r="H74" s="28"/>
      <x:c r="I74" s="28" t="str"/>
      <x:c r="J74" s="28" t="str"/>
      <x:c r="K74" s="28"/>
      <x:c r="L74" s="28" t="str"/>
    </x:row>
    <x:row r="75" ht="34" customHeight="1">
      <x:c r="A75" s="15" t="str">
        <x:v>A008</x:v>
      </x:c>
      <x:c r="B75" s="28" t="str"/>
      <x:c r="C75" s="37" t="n">
        <x:v>1</x:v>
      </x:c>
      <x:c r="D75" s="28" t="str">
        <x:v>待标注</x:v>
      </x:c>
      <x:c r="E75" s="31"/>
      <x:c r="F75" s="31"/>
      <x:c r="G75" s="40" t="str">
        <x:f>IF(OR(E75="",F75=""),"",ROUND(F75-E75,2))</x:f>
      </x:c>
      <x:c r="H75" s="28"/>
      <x:c r="I75" s="28" t="str"/>
      <x:c r="J75" s="28" t="str"/>
      <x:c r="K75" s="28"/>
      <x:c r="L75" s="28" t="str"/>
    </x:row>
    <x:row r="76" ht="34" customHeight="1">
      <x:c r="A76" s="15" t="str">
        <x:v>A008</x:v>
      </x:c>
      <x:c r="B76" s="28" t="str"/>
      <x:c r="C76" s="37" t="n">
        <x:v>2</x:v>
      </x:c>
      <x:c r="D76" s="28" t="str">
        <x:v>待标注</x:v>
      </x:c>
      <x:c r="E76" s="31"/>
      <x:c r="F76" s="31"/>
      <x:c r="G76" s="40" t="str">
        <x:f>IF(OR(E76="",F76=""),"",ROUND(F76-E76,2))</x:f>
      </x:c>
      <x:c r="H76" s="28"/>
      <x:c r="I76" s="28" t="str"/>
      <x:c r="J76" s="28" t="str"/>
      <x:c r="K76" s="28"/>
      <x:c r="L76" s="28" t="str"/>
    </x:row>
    <x:row r="77" ht="34" customHeight="1">
      <x:c r="A77" s="15" t="str">
        <x:v>A008</x:v>
      </x:c>
      <x:c r="B77" s="28" t="str"/>
      <x:c r="C77" s="37" t="n">
        <x:v>3</x:v>
      </x:c>
      <x:c r="D77" s="28" t="str">
        <x:v>待标注</x:v>
      </x:c>
      <x:c r="E77" s="31"/>
      <x:c r="F77" s="31"/>
      <x:c r="G77" s="40" t="str">
        <x:f>IF(OR(E77="",F77=""),"",ROUND(F77-E77,2))</x:f>
      </x:c>
      <x:c r="H77" s="28"/>
      <x:c r="I77" s="28" t="str"/>
      <x:c r="J77" s="28" t="str"/>
      <x:c r="K77" s="28"/>
      <x:c r="L77" s="28" t="str"/>
    </x:row>
    <x:row r="78" ht="34" customHeight="1">
      <x:c r="A78" s="15" t="str">
        <x:v>A008</x:v>
      </x:c>
      <x:c r="B78" s="28" t="str"/>
      <x:c r="C78" s="37" t="n">
        <x:v>4</x:v>
      </x:c>
      <x:c r="D78" s="28" t="str">
        <x:v>待标注</x:v>
      </x:c>
      <x:c r="E78" s="31"/>
      <x:c r="F78" s="31"/>
      <x:c r="G78" s="40" t="str">
        <x:f>IF(OR(E78="",F78=""),"",ROUND(F78-E78,2))</x:f>
      </x:c>
      <x:c r="H78" s="28"/>
      <x:c r="I78" s="28" t="str"/>
      <x:c r="J78" s="28" t="str"/>
      <x:c r="K78" s="28"/>
      <x:c r="L78" s="28" t="str"/>
    </x:row>
    <x:row r="79" ht="34" customHeight="1">
      <x:c r="A79" s="15" t="str">
        <x:v>A008</x:v>
      </x:c>
      <x:c r="B79" s="28" t="str"/>
      <x:c r="C79" s="37" t="n">
        <x:v>5</x:v>
      </x:c>
      <x:c r="D79" s="28" t="str">
        <x:v>待标注</x:v>
      </x:c>
      <x:c r="E79" s="31"/>
      <x:c r="F79" s="31"/>
      <x:c r="G79" s="40" t="str">
        <x:f>IF(OR(E79="",F79=""),"",ROUND(F79-E79,2))</x:f>
      </x:c>
      <x:c r="H79" s="28"/>
      <x:c r="I79" s="28" t="str"/>
      <x:c r="J79" s="28" t="str"/>
      <x:c r="K79" s="28"/>
      <x:c r="L79" s="28" t="str"/>
    </x:row>
    <x:row r="80" ht="34" customHeight="1">
      <x:c r="A80" s="15" t="str">
        <x:v>A008</x:v>
      </x:c>
      <x:c r="B80" s="28" t="str"/>
      <x:c r="C80" s="37" t="n">
        <x:v>6</x:v>
      </x:c>
      <x:c r="D80" s="28" t="str">
        <x:v>待标注</x:v>
      </x:c>
      <x:c r="E80" s="31"/>
      <x:c r="F80" s="31"/>
      <x:c r="G80" s="40" t="str">
        <x:f>IF(OR(E80="",F80=""),"",ROUND(F80-E80,2))</x:f>
      </x:c>
      <x:c r="H80" s="28"/>
      <x:c r="I80" s="28" t="str"/>
      <x:c r="J80" s="28" t="str"/>
      <x:c r="K80" s="28"/>
      <x:c r="L80" s="28" t="str"/>
    </x:row>
    <x:row r="81" ht="34" customHeight="1">
      <x:c r="A81" s="15" t="str">
        <x:v>A008</x:v>
      </x:c>
      <x:c r="B81" s="28" t="str"/>
      <x:c r="C81" s="37" t="n">
        <x:v>7</x:v>
      </x:c>
      <x:c r="D81" s="28" t="str">
        <x:v>待标注</x:v>
      </x:c>
      <x:c r="E81" s="31"/>
      <x:c r="F81" s="31"/>
      <x:c r="G81" s="40" t="str">
        <x:f>IF(OR(E81="",F81=""),"",ROUND(F81-E81,2))</x:f>
      </x:c>
      <x:c r="H81" s="28"/>
      <x:c r="I81" s="28" t="str"/>
      <x:c r="J81" s="28" t="str"/>
      <x:c r="K81" s="28"/>
      <x:c r="L81" s="28" t="str"/>
    </x:row>
    <x:row r="82" ht="34" customHeight="1">
      <x:c r="A82" s="15" t="str">
        <x:v>A008</x:v>
      </x:c>
      <x:c r="B82" s="28" t="str"/>
      <x:c r="C82" s="37" t="n">
        <x:v>8</x:v>
      </x:c>
      <x:c r="D82" s="28" t="str">
        <x:v>待标注</x:v>
      </x:c>
      <x:c r="E82" s="31"/>
      <x:c r="F82" s="31"/>
      <x:c r="G82" s="40" t="str">
        <x:f>IF(OR(E82="",F82=""),"",ROUND(F82-E82,2))</x:f>
      </x:c>
      <x:c r="H82" s="28"/>
      <x:c r="I82" s="28" t="str"/>
      <x:c r="J82" s="28" t="str"/>
      <x:c r="K82" s="28"/>
      <x:c r="L82" s="28" t="str"/>
    </x:row>
    <x:row r="83" ht="34" customHeight="1">
      <x:c r="A83" s="15" t="str">
        <x:v>A008</x:v>
      </x:c>
      <x:c r="B83" s="28" t="str"/>
      <x:c r="C83" s="37" t="n">
        <x:v>9</x:v>
      </x:c>
      <x:c r="D83" s="28" t="str">
        <x:v>待标注</x:v>
      </x:c>
      <x:c r="E83" s="31"/>
      <x:c r="F83" s="31"/>
      <x:c r="G83" s="40" t="str">
        <x:f>IF(OR(E83="",F83=""),"",ROUND(F83-E83,2))</x:f>
      </x:c>
      <x:c r="H83" s="28"/>
      <x:c r="I83" s="28" t="str"/>
      <x:c r="J83" s="28" t="str"/>
      <x:c r="K83" s="28"/>
      <x:c r="L83" s="28" t="str"/>
    </x:row>
    <x:row r="84" ht="34" customHeight="1">
      <x:c r="A84" s="15" t="str">
        <x:v>A008</x:v>
      </x:c>
      <x:c r="B84" s="28" t="str"/>
      <x:c r="C84" s="37" t="n">
        <x:v>10</x:v>
      </x:c>
      <x:c r="D84" s="28" t="str">
        <x:v>待标注</x:v>
      </x:c>
      <x:c r="E84" s="31"/>
      <x:c r="F84" s="31"/>
      <x:c r="G84" s="40" t="str">
        <x:f>IF(OR(E84="",F84=""),"",ROUND(F84-E84,2))</x:f>
      </x:c>
      <x:c r="H84" s="28"/>
      <x:c r="I84" s="28" t="str"/>
      <x:c r="J84" s="28" t="str"/>
      <x:c r="K84" s="28"/>
      <x:c r="L84" s="28" t="str"/>
    </x:row>
    <x:row r="85" ht="34" customHeight="1">
      <x:c r="A85" s="15" t="str">
        <x:v>A009</x:v>
      </x:c>
      <x:c r="B85" s="28" t="str"/>
      <x:c r="C85" s="37" t="n">
        <x:v>1</x:v>
      </x:c>
      <x:c r="D85" s="28" t="str">
        <x:v>待标注</x:v>
      </x:c>
      <x:c r="E85" s="31"/>
      <x:c r="F85" s="31"/>
      <x:c r="G85" s="40" t="str">
        <x:f>IF(OR(E85="",F85=""),"",ROUND(F85-E85,2))</x:f>
      </x:c>
      <x:c r="H85" s="28"/>
      <x:c r="I85" s="28" t="str"/>
      <x:c r="J85" s="28" t="str"/>
      <x:c r="K85" s="28"/>
      <x:c r="L85" s="28" t="str"/>
    </x:row>
    <x:row r="86" ht="34" customHeight="1">
      <x:c r="A86" s="15" t="str">
        <x:v>A009</x:v>
      </x:c>
      <x:c r="B86" s="28" t="str"/>
      <x:c r="C86" s="37" t="n">
        <x:v>2</x:v>
      </x:c>
      <x:c r="D86" s="28" t="str">
        <x:v>待标注</x:v>
      </x:c>
      <x:c r="E86" s="31"/>
      <x:c r="F86" s="31"/>
      <x:c r="G86" s="40" t="str">
        <x:f>IF(OR(E86="",F86=""),"",ROUND(F86-E86,2))</x:f>
      </x:c>
      <x:c r="H86" s="28"/>
      <x:c r="I86" s="28" t="str"/>
      <x:c r="J86" s="28" t="str"/>
      <x:c r="K86" s="28"/>
      <x:c r="L86" s="28" t="str"/>
    </x:row>
    <x:row r="87" ht="34" customHeight="1">
      <x:c r="A87" s="15" t="str">
        <x:v>A009</x:v>
      </x:c>
      <x:c r="B87" s="28" t="str"/>
      <x:c r="C87" s="37" t="n">
        <x:v>3</x:v>
      </x:c>
      <x:c r="D87" s="28" t="str">
        <x:v>待标注</x:v>
      </x:c>
      <x:c r="E87" s="31"/>
      <x:c r="F87" s="31"/>
      <x:c r="G87" s="40" t="str">
        <x:f>IF(OR(E87="",F87=""),"",ROUND(F87-E87,2))</x:f>
      </x:c>
      <x:c r="H87" s="28"/>
      <x:c r="I87" s="28" t="str"/>
      <x:c r="J87" s="28" t="str"/>
      <x:c r="K87" s="28"/>
      <x:c r="L87" s="28" t="str"/>
    </x:row>
    <x:row r="88" ht="34" customHeight="1">
      <x:c r="A88" s="15" t="str">
        <x:v>A009</x:v>
      </x:c>
      <x:c r="B88" s="28" t="str"/>
      <x:c r="C88" s="37" t="n">
        <x:v>4</x:v>
      </x:c>
      <x:c r="D88" s="28" t="str">
        <x:v>待标注</x:v>
      </x:c>
      <x:c r="E88" s="31"/>
      <x:c r="F88" s="31"/>
      <x:c r="G88" s="40" t="str">
        <x:f>IF(OR(E88="",F88=""),"",ROUND(F88-E88,2))</x:f>
      </x:c>
      <x:c r="H88" s="28"/>
      <x:c r="I88" s="28" t="str"/>
      <x:c r="J88" s="28" t="str"/>
      <x:c r="K88" s="28"/>
      <x:c r="L88" s="28" t="str"/>
    </x:row>
    <x:row r="89" ht="34" customHeight="1">
      <x:c r="A89" s="15" t="str">
        <x:v>A009</x:v>
      </x:c>
      <x:c r="B89" s="28" t="str"/>
      <x:c r="C89" s="37" t="n">
        <x:v>5</x:v>
      </x:c>
      <x:c r="D89" s="28" t="str">
        <x:v>待标注</x:v>
      </x:c>
      <x:c r="E89" s="31"/>
      <x:c r="F89" s="31"/>
      <x:c r="G89" s="40" t="str">
        <x:f>IF(OR(E89="",F89=""),"",ROUND(F89-E89,2))</x:f>
      </x:c>
      <x:c r="H89" s="28"/>
      <x:c r="I89" s="28" t="str"/>
      <x:c r="J89" s="28" t="str"/>
      <x:c r="K89" s="28"/>
      <x:c r="L89" s="28" t="str"/>
    </x:row>
    <x:row r="90" ht="34" customHeight="1">
      <x:c r="A90" s="15" t="str">
        <x:v>A009</x:v>
      </x:c>
      <x:c r="B90" s="28" t="str"/>
      <x:c r="C90" s="37" t="n">
        <x:v>6</x:v>
      </x:c>
      <x:c r="D90" s="28" t="str">
        <x:v>待标注</x:v>
      </x:c>
      <x:c r="E90" s="31"/>
      <x:c r="F90" s="31"/>
      <x:c r="G90" s="40" t="str">
        <x:f>IF(OR(E90="",F90=""),"",ROUND(F90-E90,2))</x:f>
      </x:c>
      <x:c r="H90" s="28"/>
      <x:c r="I90" s="28" t="str"/>
      <x:c r="J90" s="28" t="str"/>
      <x:c r="K90" s="28"/>
      <x:c r="L90" s="28" t="str"/>
    </x:row>
    <x:row r="91" ht="34" customHeight="1">
      <x:c r="A91" s="15" t="str">
        <x:v>A009</x:v>
      </x:c>
      <x:c r="B91" s="28" t="str"/>
      <x:c r="C91" s="37" t="n">
        <x:v>7</x:v>
      </x:c>
      <x:c r="D91" s="28" t="str">
        <x:v>待标注</x:v>
      </x:c>
      <x:c r="E91" s="31"/>
      <x:c r="F91" s="31"/>
      <x:c r="G91" s="40" t="str">
        <x:f>IF(OR(E91="",F91=""),"",ROUND(F91-E91,2))</x:f>
      </x:c>
      <x:c r="H91" s="28"/>
      <x:c r="I91" s="28" t="str"/>
      <x:c r="J91" s="28" t="str"/>
      <x:c r="K91" s="28"/>
      <x:c r="L91" s="28" t="str"/>
    </x:row>
    <x:row r="92" ht="34" customHeight="1">
      <x:c r="A92" s="15" t="str">
        <x:v>A009</x:v>
      </x:c>
      <x:c r="B92" s="28" t="str"/>
      <x:c r="C92" s="37" t="n">
        <x:v>8</x:v>
      </x:c>
      <x:c r="D92" s="28" t="str">
        <x:v>待标注</x:v>
      </x:c>
      <x:c r="E92" s="31"/>
      <x:c r="F92" s="31"/>
      <x:c r="G92" s="40" t="str">
        <x:f>IF(OR(E92="",F92=""),"",ROUND(F92-E92,2))</x:f>
      </x:c>
      <x:c r="H92" s="28"/>
      <x:c r="I92" s="28" t="str"/>
      <x:c r="J92" s="28" t="str"/>
      <x:c r="K92" s="28"/>
      <x:c r="L92" s="28" t="str"/>
    </x:row>
    <x:row r="93" ht="34" customHeight="1">
      <x:c r="A93" s="15" t="str">
        <x:v>A009</x:v>
      </x:c>
      <x:c r="B93" s="28" t="str"/>
      <x:c r="C93" s="37" t="n">
        <x:v>9</x:v>
      </x:c>
      <x:c r="D93" s="28" t="str">
        <x:v>待标注</x:v>
      </x:c>
      <x:c r="E93" s="31"/>
      <x:c r="F93" s="31"/>
      <x:c r="G93" s="40" t="str">
        <x:f>IF(OR(E93="",F93=""),"",ROUND(F93-E93,2))</x:f>
      </x:c>
      <x:c r="H93" s="28"/>
      <x:c r="I93" s="28" t="str"/>
      <x:c r="J93" s="28" t="str"/>
      <x:c r="K93" s="28"/>
      <x:c r="L93" s="28" t="str"/>
    </x:row>
    <x:row r="94" ht="34" customHeight="1">
      <x:c r="A94" s="15" t="str">
        <x:v>A009</x:v>
      </x:c>
      <x:c r="B94" s="28" t="str"/>
      <x:c r="C94" s="37" t="n">
        <x:v>10</x:v>
      </x:c>
      <x:c r="D94" s="28" t="str">
        <x:v>待标注</x:v>
      </x:c>
      <x:c r="E94" s="31"/>
      <x:c r="F94" s="31"/>
      <x:c r="G94" s="40" t="str">
        <x:f>IF(OR(E94="",F94=""),"",ROUND(F94-E94,2))</x:f>
      </x:c>
      <x:c r="H94" s="28"/>
      <x:c r="I94" s="28" t="str"/>
      <x:c r="J94" s="28" t="str"/>
      <x:c r="K94" s="28"/>
      <x:c r="L94" s="28" t="str"/>
    </x:row>
    <x:row r="95" ht="34" customHeight="1">
      <x:c r="A95" s="15" t="str">
        <x:v>A010</x:v>
      </x:c>
      <x:c r="B95" s="28" t="str"/>
      <x:c r="C95" s="37" t="n">
        <x:v>1</x:v>
      </x:c>
      <x:c r="D95" s="28" t="str">
        <x:v>待标注</x:v>
      </x:c>
      <x:c r="E95" s="31"/>
      <x:c r="F95" s="31"/>
      <x:c r="G95" s="40" t="str">
        <x:f>IF(OR(E95="",F95=""),"",ROUND(F95-E95,2))</x:f>
      </x:c>
      <x:c r="H95" s="28"/>
      <x:c r="I95" s="28" t="str"/>
      <x:c r="J95" s="28" t="str"/>
      <x:c r="K95" s="28"/>
      <x:c r="L95" s="28" t="str"/>
    </x:row>
    <x:row r="96" ht="34" customHeight="1">
      <x:c r="A96" s="15" t="str">
        <x:v>A010</x:v>
      </x:c>
      <x:c r="B96" s="28" t="str"/>
      <x:c r="C96" s="37" t="n">
        <x:v>2</x:v>
      </x:c>
      <x:c r="D96" s="28" t="str">
        <x:v>待标注</x:v>
      </x:c>
      <x:c r="E96" s="31"/>
      <x:c r="F96" s="31"/>
      <x:c r="G96" s="40" t="str">
        <x:f>IF(OR(E96="",F96=""),"",ROUND(F96-E96,2))</x:f>
      </x:c>
      <x:c r="H96" s="28"/>
      <x:c r="I96" s="28" t="str"/>
      <x:c r="J96" s="28" t="str"/>
      <x:c r="K96" s="28"/>
      <x:c r="L96" s="28" t="str"/>
    </x:row>
    <x:row r="97" ht="34" customHeight="1">
      <x:c r="A97" s="15" t="str">
        <x:v>A010</x:v>
      </x:c>
      <x:c r="B97" s="28" t="str"/>
      <x:c r="C97" s="37" t="n">
        <x:v>3</x:v>
      </x:c>
      <x:c r="D97" s="28" t="str">
        <x:v>待标注</x:v>
      </x:c>
      <x:c r="E97" s="31"/>
      <x:c r="F97" s="31"/>
      <x:c r="G97" s="40" t="str">
        <x:f>IF(OR(E97="",F97=""),"",ROUND(F97-E97,2))</x:f>
      </x:c>
      <x:c r="H97" s="28"/>
      <x:c r="I97" s="28" t="str"/>
      <x:c r="J97" s="28" t="str"/>
      <x:c r="K97" s="28"/>
      <x:c r="L97" s="28" t="str"/>
    </x:row>
    <x:row r="98" ht="34" customHeight="1">
      <x:c r="A98" s="15" t="str">
        <x:v>A010</x:v>
      </x:c>
      <x:c r="B98" s="28" t="str"/>
      <x:c r="C98" s="37" t="n">
        <x:v>4</x:v>
      </x:c>
      <x:c r="D98" s="28" t="str">
        <x:v>待标注</x:v>
      </x:c>
      <x:c r="E98" s="31"/>
      <x:c r="F98" s="31"/>
      <x:c r="G98" s="40" t="str">
        <x:f>IF(OR(E98="",F98=""),"",ROUND(F98-E98,2))</x:f>
      </x:c>
      <x:c r="H98" s="28"/>
      <x:c r="I98" s="28" t="str"/>
      <x:c r="J98" s="28" t="str"/>
      <x:c r="K98" s="28"/>
      <x:c r="L98" s="28" t="str"/>
    </x:row>
    <x:row r="99" ht="34" customHeight="1">
      <x:c r="A99" s="15" t="str">
        <x:v>A010</x:v>
      </x:c>
      <x:c r="B99" s="28" t="str"/>
      <x:c r="C99" s="37" t="n">
        <x:v>5</x:v>
      </x:c>
      <x:c r="D99" s="28" t="str">
        <x:v>待标注</x:v>
      </x:c>
      <x:c r="E99" s="31"/>
      <x:c r="F99" s="31"/>
      <x:c r="G99" s="40" t="str">
        <x:f>IF(OR(E99="",F99=""),"",ROUND(F99-E99,2))</x:f>
      </x:c>
      <x:c r="H99" s="28"/>
      <x:c r="I99" s="28" t="str"/>
      <x:c r="J99" s="28" t="str"/>
      <x:c r="K99" s="28"/>
      <x:c r="L99" s="28" t="str"/>
    </x:row>
    <x:row r="100" ht="34" customHeight="1">
      <x:c r="A100" s="15" t="str">
        <x:v>A010</x:v>
      </x:c>
      <x:c r="B100" s="28" t="str"/>
      <x:c r="C100" s="37" t="n">
        <x:v>6</x:v>
      </x:c>
      <x:c r="D100" s="28" t="str">
        <x:v>待标注</x:v>
      </x:c>
      <x:c r="E100" s="31"/>
      <x:c r="F100" s="31"/>
      <x:c r="G100" s="40" t="str">
        <x:f>IF(OR(E100="",F100=""),"",ROUND(F100-E100,2))</x:f>
      </x:c>
      <x:c r="H100" s="28"/>
      <x:c r="I100" s="28" t="str"/>
      <x:c r="J100" s="28" t="str"/>
      <x:c r="K100" s="28"/>
      <x:c r="L100" s="28" t="str"/>
    </x:row>
    <x:row r="101" ht="34" customHeight="1">
      <x:c r="A101" s="15" t="str">
        <x:v>A010</x:v>
      </x:c>
      <x:c r="B101" s="28" t="str"/>
      <x:c r="C101" s="37" t="n">
        <x:v>7</x:v>
      </x:c>
      <x:c r="D101" s="28" t="str">
        <x:v>待标注</x:v>
      </x:c>
      <x:c r="E101" s="31"/>
      <x:c r="F101" s="31"/>
      <x:c r="G101" s="40" t="str">
        <x:f>IF(OR(E101="",F101=""),"",ROUND(F101-E101,2))</x:f>
      </x:c>
      <x:c r="H101" s="28"/>
      <x:c r="I101" s="28" t="str"/>
      <x:c r="J101" s="28" t="str"/>
      <x:c r="K101" s="28"/>
      <x:c r="L101" s="28" t="str"/>
    </x:row>
    <x:row r="102" ht="34" customHeight="1">
      <x:c r="A102" s="15" t="str">
        <x:v>A010</x:v>
      </x:c>
      <x:c r="B102" s="28" t="str"/>
      <x:c r="C102" s="37" t="n">
        <x:v>8</x:v>
      </x:c>
      <x:c r="D102" s="28" t="str">
        <x:v>待标注</x:v>
      </x:c>
      <x:c r="E102" s="31"/>
      <x:c r="F102" s="31"/>
      <x:c r="G102" s="40" t="str">
        <x:f>IF(OR(E102="",F102=""),"",ROUND(F102-E102,2))</x:f>
      </x:c>
      <x:c r="H102" s="28"/>
      <x:c r="I102" s="28" t="str"/>
      <x:c r="J102" s="28" t="str"/>
      <x:c r="K102" s="28"/>
      <x:c r="L102" s="28" t="str"/>
    </x:row>
    <x:row r="103" ht="34" customHeight="1">
      <x:c r="A103" s="15" t="str">
        <x:v>A010</x:v>
      </x:c>
      <x:c r="B103" s="28" t="str"/>
      <x:c r="C103" s="37" t="n">
        <x:v>9</x:v>
      </x:c>
      <x:c r="D103" s="28" t="str">
        <x:v>待标注</x:v>
      </x:c>
      <x:c r="E103" s="31"/>
      <x:c r="F103" s="31"/>
      <x:c r="G103" s="40" t="str">
        <x:f>IF(OR(E103="",F103=""),"",ROUND(F103-E103,2))</x:f>
      </x:c>
      <x:c r="H103" s="28"/>
      <x:c r="I103" s="28" t="str"/>
      <x:c r="J103" s="28" t="str"/>
      <x:c r="K103" s="28"/>
      <x:c r="L103" s="28" t="str"/>
    </x:row>
    <x:row r="104" ht="34" customHeight="1">
      <x:c r="A104" s="15" t="str">
        <x:v>A010</x:v>
      </x:c>
      <x:c r="B104" s="28" t="str"/>
      <x:c r="C104" s="37" t="n">
        <x:v>10</x:v>
      </x:c>
      <x:c r="D104" s="28" t="str">
        <x:v>待标注</x:v>
      </x:c>
      <x:c r="E104" s="31"/>
      <x:c r="F104" s="31"/>
      <x:c r="G104" s="40" t="str">
        <x:f>IF(OR(E104="",F104=""),"",ROUND(F104-E104,2))</x:f>
      </x:c>
      <x:c r="H104" s="28"/>
      <x:c r="I104" s="28" t="str"/>
      <x:c r="J104" s="28" t="str"/>
      <x:c r="K104" s="28"/>
      <x:c r="L104" s="28" t="str"/>
    </x:row>
    <x:row r="105" ht="34" customHeight="1">
      <x:c r="A105" s="15" t="str">
        <x:v>A011</x:v>
      </x:c>
      <x:c r="B105" s="28" t="str"/>
      <x:c r="C105" s="37" t="n">
        <x:v>1</x:v>
      </x:c>
      <x:c r="D105" s="28" t="str">
        <x:v>待标注</x:v>
      </x:c>
      <x:c r="E105" s="31"/>
      <x:c r="F105" s="31"/>
      <x:c r="G105" s="40" t="str">
        <x:f>IF(OR(E105="",F105=""),"",ROUND(F105-E105,2))</x:f>
      </x:c>
      <x:c r="H105" s="28"/>
      <x:c r="I105" s="28" t="str"/>
      <x:c r="J105" s="28" t="str"/>
      <x:c r="K105" s="28"/>
      <x:c r="L105" s="28" t="str"/>
    </x:row>
    <x:row r="106" ht="34" customHeight="1">
      <x:c r="A106" s="15" t="str">
        <x:v>A011</x:v>
      </x:c>
      <x:c r="B106" s="28" t="str"/>
      <x:c r="C106" s="37" t="n">
        <x:v>2</x:v>
      </x:c>
      <x:c r="D106" s="28" t="str">
        <x:v>待标注</x:v>
      </x:c>
      <x:c r="E106" s="31"/>
      <x:c r="F106" s="31"/>
      <x:c r="G106" s="40" t="str">
        <x:f>IF(OR(E106="",F106=""),"",ROUND(F106-E106,2))</x:f>
      </x:c>
      <x:c r="H106" s="28"/>
      <x:c r="I106" s="28" t="str"/>
      <x:c r="J106" s="28" t="str"/>
      <x:c r="K106" s="28"/>
      <x:c r="L106" s="28" t="str"/>
    </x:row>
    <x:row r="107" ht="34" customHeight="1">
      <x:c r="A107" s="15" t="str">
        <x:v>A011</x:v>
      </x:c>
      <x:c r="B107" s="28" t="str"/>
      <x:c r="C107" s="37" t="n">
        <x:v>3</x:v>
      </x:c>
      <x:c r="D107" s="28" t="str">
        <x:v>待标注</x:v>
      </x:c>
      <x:c r="E107" s="31"/>
      <x:c r="F107" s="31"/>
      <x:c r="G107" s="40" t="str">
        <x:f>IF(OR(E107="",F107=""),"",ROUND(F107-E107,2))</x:f>
      </x:c>
      <x:c r="H107" s="28"/>
      <x:c r="I107" s="28" t="str"/>
      <x:c r="J107" s="28" t="str"/>
      <x:c r="K107" s="28"/>
      <x:c r="L107" s="28" t="str"/>
    </x:row>
    <x:row r="108" ht="34" customHeight="1">
      <x:c r="A108" s="15" t="str">
        <x:v>A011</x:v>
      </x:c>
      <x:c r="B108" s="28" t="str"/>
      <x:c r="C108" s="37" t="n">
        <x:v>4</x:v>
      </x:c>
      <x:c r="D108" s="28" t="str">
        <x:v>待标注</x:v>
      </x:c>
      <x:c r="E108" s="31"/>
      <x:c r="F108" s="31"/>
      <x:c r="G108" s="40" t="str">
        <x:f>IF(OR(E108="",F108=""),"",ROUND(F108-E108,2))</x:f>
      </x:c>
      <x:c r="H108" s="28"/>
      <x:c r="I108" s="28" t="str"/>
      <x:c r="J108" s="28" t="str"/>
      <x:c r="K108" s="28"/>
      <x:c r="L108" s="28" t="str"/>
    </x:row>
    <x:row r="109" ht="34" customHeight="1">
      <x:c r="A109" s="15" t="str">
        <x:v>A011</x:v>
      </x:c>
      <x:c r="B109" s="28" t="str"/>
      <x:c r="C109" s="37" t="n">
        <x:v>5</x:v>
      </x:c>
      <x:c r="D109" s="28" t="str">
        <x:v>待标注</x:v>
      </x:c>
      <x:c r="E109" s="31"/>
      <x:c r="F109" s="31"/>
      <x:c r="G109" s="40" t="str">
        <x:f>IF(OR(E109="",F109=""),"",ROUND(F109-E109,2))</x:f>
      </x:c>
      <x:c r="H109" s="28"/>
      <x:c r="I109" s="28" t="str"/>
      <x:c r="J109" s="28" t="str"/>
      <x:c r="K109" s="28"/>
      <x:c r="L109" s="28" t="str"/>
    </x:row>
    <x:row r="110" ht="34" customHeight="1">
      <x:c r="A110" s="15" t="str">
        <x:v>A011</x:v>
      </x:c>
      <x:c r="B110" s="28" t="str"/>
      <x:c r="C110" s="37" t="n">
        <x:v>6</x:v>
      </x:c>
      <x:c r="D110" s="28" t="str">
        <x:v>待标注</x:v>
      </x:c>
      <x:c r="E110" s="31"/>
      <x:c r="F110" s="31"/>
      <x:c r="G110" s="40" t="str">
        <x:f>IF(OR(E110="",F110=""),"",ROUND(F110-E110,2))</x:f>
      </x:c>
      <x:c r="H110" s="28"/>
      <x:c r="I110" s="28" t="str"/>
      <x:c r="J110" s="28" t="str"/>
      <x:c r="K110" s="28"/>
      <x:c r="L110" s="28" t="str"/>
    </x:row>
    <x:row r="111" ht="34" customHeight="1">
      <x:c r="A111" s="15" t="str">
        <x:v>A011</x:v>
      </x:c>
      <x:c r="B111" s="28" t="str"/>
      <x:c r="C111" s="37" t="n">
        <x:v>7</x:v>
      </x:c>
      <x:c r="D111" s="28" t="str">
        <x:v>待标注</x:v>
      </x:c>
      <x:c r="E111" s="31"/>
      <x:c r="F111" s="31"/>
      <x:c r="G111" s="40" t="str">
        <x:f>IF(OR(E111="",F111=""),"",ROUND(F111-E111,2))</x:f>
      </x:c>
      <x:c r="H111" s="28"/>
      <x:c r="I111" s="28" t="str"/>
      <x:c r="J111" s="28" t="str"/>
      <x:c r="K111" s="28"/>
      <x:c r="L111" s="28" t="str"/>
    </x:row>
    <x:row r="112" ht="34" customHeight="1">
      <x:c r="A112" s="15" t="str">
        <x:v>A011</x:v>
      </x:c>
      <x:c r="B112" s="28" t="str"/>
      <x:c r="C112" s="37" t="n">
        <x:v>8</x:v>
      </x:c>
      <x:c r="D112" s="28" t="str">
        <x:v>待标注</x:v>
      </x:c>
      <x:c r="E112" s="31"/>
      <x:c r="F112" s="31"/>
      <x:c r="G112" s="40" t="str">
        <x:f>IF(OR(E112="",F112=""),"",ROUND(F112-E112,2))</x:f>
      </x:c>
      <x:c r="H112" s="28"/>
      <x:c r="I112" s="28" t="str"/>
      <x:c r="J112" s="28" t="str"/>
      <x:c r="K112" s="28"/>
      <x:c r="L112" s="28" t="str"/>
    </x:row>
    <x:row r="113" ht="34" customHeight="1">
      <x:c r="A113" s="15" t="str">
        <x:v>A011</x:v>
      </x:c>
      <x:c r="B113" s="28" t="str"/>
      <x:c r="C113" s="37" t="n">
        <x:v>9</x:v>
      </x:c>
      <x:c r="D113" s="28" t="str">
        <x:v>待标注</x:v>
      </x:c>
      <x:c r="E113" s="31"/>
      <x:c r="F113" s="31"/>
      <x:c r="G113" s="40" t="str">
        <x:f>IF(OR(E113="",F113=""),"",ROUND(F113-E113,2))</x:f>
      </x:c>
      <x:c r="H113" s="28"/>
      <x:c r="I113" s="28" t="str"/>
      <x:c r="J113" s="28" t="str"/>
      <x:c r="K113" s="28"/>
      <x:c r="L113" s="28" t="str"/>
    </x:row>
    <x:row r="114" ht="34" customHeight="1">
      <x:c r="A114" s="15" t="str">
        <x:v>A011</x:v>
      </x:c>
      <x:c r="B114" s="28" t="str"/>
      <x:c r="C114" s="37" t="n">
        <x:v>10</x:v>
      </x:c>
      <x:c r="D114" s="28" t="str">
        <x:v>待标注</x:v>
      </x:c>
      <x:c r="E114" s="31"/>
      <x:c r="F114" s="31"/>
      <x:c r="G114" s="40" t="str">
        <x:f>IF(OR(E114="",F114=""),"",ROUND(F114-E114,2))</x:f>
      </x:c>
      <x:c r="H114" s="28"/>
      <x:c r="I114" s="28" t="str"/>
      <x:c r="J114" s="28" t="str"/>
      <x:c r="K114" s="28"/>
      <x:c r="L114" s="28" t="str"/>
    </x:row>
    <x:row r="115" ht="34" customHeight="1">
      <x:c r="A115" s="15" t="str">
        <x:v>A012</x:v>
      </x:c>
      <x:c r="B115" s="28" t="str"/>
      <x:c r="C115" s="37" t="n">
        <x:v>1</x:v>
      </x:c>
      <x:c r="D115" s="28" t="str">
        <x:v>待标注</x:v>
      </x:c>
      <x:c r="E115" s="31"/>
      <x:c r="F115" s="31"/>
      <x:c r="G115" s="40" t="str">
        <x:f>IF(OR(E115="",F115=""),"",ROUND(F115-E115,2))</x:f>
      </x:c>
      <x:c r="H115" s="28"/>
      <x:c r="I115" s="28" t="str"/>
      <x:c r="J115" s="28" t="str"/>
      <x:c r="K115" s="28"/>
      <x:c r="L115" s="28" t="str"/>
    </x:row>
    <x:row r="116" ht="34" customHeight="1">
      <x:c r="A116" s="15" t="str">
        <x:v>A012</x:v>
      </x:c>
      <x:c r="B116" s="28" t="str"/>
      <x:c r="C116" s="37" t="n">
        <x:v>2</x:v>
      </x:c>
      <x:c r="D116" s="28" t="str">
        <x:v>待标注</x:v>
      </x:c>
      <x:c r="E116" s="31"/>
      <x:c r="F116" s="31"/>
      <x:c r="G116" s="40" t="str">
        <x:f>IF(OR(E116="",F116=""),"",ROUND(F116-E116,2))</x:f>
      </x:c>
      <x:c r="H116" s="28"/>
      <x:c r="I116" s="28" t="str"/>
      <x:c r="J116" s="28" t="str"/>
      <x:c r="K116" s="28"/>
      <x:c r="L116" s="28" t="str"/>
    </x:row>
    <x:row r="117" ht="34" customHeight="1">
      <x:c r="A117" s="15" t="str">
        <x:v>A012</x:v>
      </x:c>
      <x:c r="B117" s="28" t="str"/>
      <x:c r="C117" s="37" t="n">
        <x:v>3</x:v>
      </x:c>
      <x:c r="D117" s="28" t="str">
        <x:v>待标注</x:v>
      </x:c>
      <x:c r="E117" s="31"/>
      <x:c r="F117" s="31"/>
      <x:c r="G117" s="40" t="str">
        <x:f>IF(OR(E117="",F117=""),"",ROUND(F117-E117,2))</x:f>
      </x:c>
      <x:c r="H117" s="28"/>
      <x:c r="I117" s="28" t="str"/>
      <x:c r="J117" s="28" t="str"/>
      <x:c r="K117" s="28"/>
      <x:c r="L117" s="28" t="str"/>
    </x:row>
    <x:row r="118" ht="34" customHeight="1">
      <x:c r="A118" s="15" t="str">
        <x:v>A012</x:v>
      </x:c>
      <x:c r="B118" s="28" t="str"/>
      <x:c r="C118" s="37" t="n">
        <x:v>4</x:v>
      </x:c>
      <x:c r="D118" s="28" t="str">
        <x:v>待标注</x:v>
      </x:c>
      <x:c r="E118" s="31"/>
      <x:c r="F118" s="31"/>
      <x:c r="G118" s="40" t="str">
        <x:f>IF(OR(E118="",F118=""),"",ROUND(F118-E118,2))</x:f>
      </x:c>
      <x:c r="H118" s="28"/>
      <x:c r="I118" s="28" t="str"/>
      <x:c r="J118" s="28" t="str"/>
      <x:c r="K118" s="28"/>
      <x:c r="L118" s="28" t="str"/>
    </x:row>
    <x:row r="119" ht="34" customHeight="1">
      <x:c r="A119" s="15" t="str">
        <x:v>A012</x:v>
      </x:c>
      <x:c r="B119" s="28" t="str"/>
      <x:c r="C119" s="37" t="n">
        <x:v>5</x:v>
      </x:c>
      <x:c r="D119" s="28" t="str">
        <x:v>待标注</x:v>
      </x:c>
      <x:c r="E119" s="31"/>
      <x:c r="F119" s="31"/>
      <x:c r="G119" s="40" t="str">
        <x:f>IF(OR(E119="",F119=""),"",ROUND(F119-E119,2))</x:f>
      </x:c>
      <x:c r="H119" s="28"/>
      <x:c r="I119" s="28" t="str"/>
      <x:c r="J119" s="28" t="str"/>
      <x:c r="K119" s="28"/>
      <x:c r="L119" s="28" t="str"/>
    </x:row>
    <x:row r="120" ht="34" customHeight="1">
      <x:c r="A120" s="15" t="str">
        <x:v>A012</x:v>
      </x:c>
      <x:c r="B120" s="28" t="str"/>
      <x:c r="C120" s="37" t="n">
        <x:v>6</x:v>
      </x:c>
      <x:c r="D120" s="28" t="str">
        <x:v>待标注</x:v>
      </x:c>
      <x:c r="E120" s="31"/>
      <x:c r="F120" s="31"/>
      <x:c r="G120" s="40" t="str">
        <x:f>IF(OR(E120="",F120=""),"",ROUND(F120-E120,2))</x:f>
      </x:c>
      <x:c r="H120" s="28"/>
      <x:c r="I120" s="28" t="str"/>
      <x:c r="J120" s="28" t="str"/>
      <x:c r="K120" s="28"/>
      <x:c r="L120" s="28" t="str"/>
    </x:row>
    <x:row r="121" ht="34" customHeight="1">
      <x:c r="A121" s="15" t="str">
        <x:v>A012</x:v>
      </x:c>
      <x:c r="B121" s="28" t="str"/>
      <x:c r="C121" s="37" t="n">
        <x:v>7</x:v>
      </x:c>
      <x:c r="D121" s="28" t="str">
        <x:v>待标注</x:v>
      </x:c>
      <x:c r="E121" s="31"/>
      <x:c r="F121" s="31"/>
      <x:c r="G121" s="40" t="str">
        <x:f>IF(OR(E121="",F121=""),"",ROUND(F121-E121,2))</x:f>
      </x:c>
      <x:c r="H121" s="28"/>
      <x:c r="I121" s="28" t="str"/>
      <x:c r="J121" s="28" t="str"/>
      <x:c r="K121" s="28"/>
      <x:c r="L121" s="28" t="str"/>
    </x:row>
    <x:row r="122" ht="34" customHeight="1">
      <x:c r="A122" s="15" t="str">
        <x:v>A012</x:v>
      </x:c>
      <x:c r="B122" s="28" t="str"/>
      <x:c r="C122" s="37" t="n">
        <x:v>8</x:v>
      </x:c>
      <x:c r="D122" s="28" t="str">
        <x:v>待标注</x:v>
      </x:c>
      <x:c r="E122" s="31"/>
      <x:c r="F122" s="31"/>
      <x:c r="G122" s="40" t="str">
        <x:f>IF(OR(E122="",F122=""),"",ROUND(F122-E122,2))</x:f>
      </x:c>
      <x:c r="H122" s="28"/>
      <x:c r="I122" s="28" t="str"/>
      <x:c r="J122" s="28" t="str"/>
      <x:c r="K122" s="28"/>
      <x:c r="L122" s="28" t="str"/>
    </x:row>
    <x:row r="123" ht="34" customHeight="1">
      <x:c r="A123" s="15" t="str">
        <x:v>A012</x:v>
      </x:c>
      <x:c r="B123" s="28" t="str"/>
      <x:c r="C123" s="37" t="n">
        <x:v>9</x:v>
      </x:c>
      <x:c r="D123" s="28" t="str">
        <x:v>待标注</x:v>
      </x:c>
      <x:c r="E123" s="31"/>
      <x:c r="F123" s="31"/>
      <x:c r="G123" s="40" t="str">
        <x:f>IF(OR(E123="",F123=""),"",ROUND(F123-E123,2))</x:f>
      </x:c>
      <x:c r="H123" s="28"/>
      <x:c r="I123" s="28" t="str"/>
      <x:c r="J123" s="28" t="str"/>
      <x:c r="K123" s="28"/>
      <x:c r="L123" s="28" t="str"/>
    </x:row>
    <x:row r="124" ht="34" customHeight="1">
      <x:c r="A124" s="15" t="str">
        <x:v>A012</x:v>
      </x:c>
      <x:c r="B124" s="28" t="str"/>
      <x:c r="C124" s="37" t="n">
        <x:v>10</x:v>
      </x:c>
      <x:c r="D124" s="28" t="str">
        <x:v>待标注</x:v>
      </x:c>
      <x:c r="E124" s="31"/>
      <x:c r="F124" s="31"/>
      <x:c r="G124" s="40" t="str">
        <x:f>IF(OR(E124="",F124=""),"",ROUND(F124-E124,2))</x:f>
      </x:c>
      <x:c r="H124" s="28"/>
      <x:c r="I124" s="28" t="str"/>
      <x:c r="J124" s="28" t="str"/>
      <x:c r="K124" s="28"/>
      <x:c r="L124" s="28" t="str"/>
    </x:row>
    <x:row r="125" ht="34" customHeight="1">
      <x:c r="A125" s="15" t="str">
        <x:v>A013</x:v>
      </x:c>
      <x:c r="B125" s="28" t="str"/>
      <x:c r="C125" s="37" t="n">
        <x:v>1</x:v>
      </x:c>
      <x:c r="D125" s="28" t="str">
        <x:v>待标注</x:v>
      </x:c>
      <x:c r="E125" s="31"/>
      <x:c r="F125" s="31"/>
      <x:c r="G125" s="40" t="str">
        <x:f>IF(OR(E125="",F125=""),"",ROUND(F125-E125,2))</x:f>
      </x:c>
      <x:c r="H125" s="28"/>
      <x:c r="I125" s="28" t="str"/>
      <x:c r="J125" s="28" t="str"/>
      <x:c r="K125" s="28"/>
      <x:c r="L125" s="28" t="str"/>
    </x:row>
    <x:row r="126" ht="34" customHeight="1">
      <x:c r="A126" s="15" t="str">
        <x:v>A013</x:v>
      </x:c>
      <x:c r="B126" s="28" t="str"/>
      <x:c r="C126" s="37" t="n">
        <x:v>2</x:v>
      </x:c>
      <x:c r="D126" s="28" t="str">
        <x:v>待标注</x:v>
      </x:c>
      <x:c r="E126" s="31"/>
      <x:c r="F126" s="31"/>
      <x:c r="G126" s="40" t="str">
        <x:f>IF(OR(E126="",F126=""),"",ROUND(F126-E126,2))</x:f>
      </x:c>
      <x:c r="H126" s="28"/>
      <x:c r="I126" s="28" t="str"/>
      <x:c r="J126" s="28" t="str"/>
      <x:c r="K126" s="28"/>
      <x:c r="L126" s="28" t="str"/>
    </x:row>
    <x:row r="127" ht="34" customHeight="1">
      <x:c r="A127" s="15" t="str">
        <x:v>A013</x:v>
      </x:c>
      <x:c r="B127" s="28" t="str"/>
      <x:c r="C127" s="37" t="n">
        <x:v>3</x:v>
      </x:c>
      <x:c r="D127" s="28" t="str">
        <x:v>待标注</x:v>
      </x:c>
      <x:c r="E127" s="31"/>
      <x:c r="F127" s="31"/>
      <x:c r="G127" s="40" t="str">
        <x:f>IF(OR(E127="",F127=""),"",ROUND(F127-E127,2))</x:f>
      </x:c>
      <x:c r="H127" s="28"/>
      <x:c r="I127" s="28" t="str"/>
      <x:c r="J127" s="28" t="str"/>
      <x:c r="K127" s="28"/>
      <x:c r="L127" s="28" t="str"/>
    </x:row>
    <x:row r="128" ht="34" customHeight="1">
      <x:c r="A128" s="15" t="str">
        <x:v>A013</x:v>
      </x:c>
      <x:c r="B128" s="28" t="str"/>
      <x:c r="C128" s="37" t="n">
        <x:v>4</x:v>
      </x:c>
      <x:c r="D128" s="28" t="str">
        <x:v>待标注</x:v>
      </x:c>
      <x:c r="E128" s="31"/>
      <x:c r="F128" s="31"/>
      <x:c r="G128" s="40" t="str">
        <x:f>IF(OR(E128="",F128=""),"",ROUND(F128-E128,2))</x:f>
      </x:c>
      <x:c r="H128" s="28"/>
      <x:c r="I128" s="28" t="str"/>
      <x:c r="J128" s="28" t="str"/>
      <x:c r="K128" s="28"/>
      <x:c r="L128" s="28" t="str"/>
    </x:row>
    <x:row r="129" ht="34" customHeight="1">
      <x:c r="A129" s="15" t="str">
        <x:v>A013</x:v>
      </x:c>
      <x:c r="B129" s="28" t="str"/>
      <x:c r="C129" s="37" t="n">
        <x:v>5</x:v>
      </x:c>
      <x:c r="D129" s="28" t="str">
        <x:v>待标注</x:v>
      </x:c>
      <x:c r="E129" s="31"/>
      <x:c r="F129" s="31"/>
      <x:c r="G129" s="40" t="str">
        <x:f>IF(OR(E129="",F129=""),"",ROUND(F129-E129,2))</x:f>
      </x:c>
      <x:c r="H129" s="28"/>
      <x:c r="I129" s="28" t="str"/>
      <x:c r="J129" s="28" t="str"/>
      <x:c r="K129" s="28"/>
      <x:c r="L129" s="28" t="str"/>
    </x:row>
    <x:row r="130" ht="34" customHeight="1">
      <x:c r="A130" s="15" t="str">
        <x:v>A013</x:v>
      </x:c>
      <x:c r="B130" s="28" t="str"/>
      <x:c r="C130" s="37" t="n">
        <x:v>6</x:v>
      </x:c>
      <x:c r="D130" s="28" t="str">
        <x:v>待标注</x:v>
      </x:c>
      <x:c r="E130" s="31"/>
      <x:c r="F130" s="31"/>
      <x:c r="G130" s="40" t="str">
        <x:f>IF(OR(E130="",F130=""),"",ROUND(F130-E130,2))</x:f>
      </x:c>
      <x:c r="H130" s="28"/>
      <x:c r="I130" s="28" t="str"/>
      <x:c r="J130" s="28" t="str"/>
      <x:c r="K130" s="28"/>
      <x:c r="L130" s="28" t="str"/>
    </x:row>
    <x:row r="131" ht="34" customHeight="1">
      <x:c r="A131" s="15" t="str">
        <x:v>A013</x:v>
      </x:c>
      <x:c r="B131" s="28" t="str"/>
      <x:c r="C131" s="37" t="n">
        <x:v>7</x:v>
      </x:c>
      <x:c r="D131" s="28" t="str">
        <x:v>待标注</x:v>
      </x:c>
      <x:c r="E131" s="31"/>
      <x:c r="F131" s="31"/>
      <x:c r="G131" s="40" t="str">
        <x:f>IF(OR(E131="",F131=""),"",ROUND(F131-E131,2))</x:f>
      </x:c>
      <x:c r="H131" s="28"/>
      <x:c r="I131" s="28" t="str"/>
      <x:c r="J131" s="28" t="str"/>
      <x:c r="K131" s="28"/>
      <x:c r="L131" s="28" t="str"/>
    </x:row>
    <x:row r="132" ht="34" customHeight="1">
      <x:c r="A132" s="15" t="str">
        <x:v>A013</x:v>
      </x:c>
      <x:c r="B132" s="28" t="str"/>
      <x:c r="C132" s="37" t="n">
        <x:v>8</x:v>
      </x:c>
      <x:c r="D132" s="28" t="str">
        <x:v>待标注</x:v>
      </x:c>
      <x:c r="E132" s="31"/>
      <x:c r="F132" s="31"/>
      <x:c r="G132" s="40" t="str">
        <x:f>IF(OR(E132="",F132=""),"",ROUND(F132-E132,2))</x:f>
      </x:c>
      <x:c r="H132" s="28"/>
      <x:c r="I132" s="28" t="str"/>
      <x:c r="J132" s="28" t="str"/>
      <x:c r="K132" s="28"/>
      <x:c r="L132" s="28" t="str"/>
    </x:row>
    <x:row r="133" ht="34" customHeight="1">
      <x:c r="A133" s="15" t="str">
        <x:v>A013</x:v>
      </x:c>
      <x:c r="B133" s="28" t="str"/>
      <x:c r="C133" s="37" t="n">
        <x:v>9</x:v>
      </x:c>
      <x:c r="D133" s="28" t="str">
        <x:v>待标注</x:v>
      </x:c>
      <x:c r="E133" s="31"/>
      <x:c r="F133" s="31"/>
      <x:c r="G133" s="40" t="str">
        <x:f>IF(OR(E133="",F133=""),"",ROUND(F133-E133,2))</x:f>
      </x:c>
      <x:c r="H133" s="28"/>
      <x:c r="I133" s="28" t="str"/>
      <x:c r="J133" s="28" t="str"/>
      <x:c r="K133" s="28"/>
      <x:c r="L133" s="28" t="str"/>
    </x:row>
    <x:row r="134" ht="34" customHeight="1">
      <x:c r="A134" s="15" t="str">
        <x:v>A013</x:v>
      </x:c>
      <x:c r="B134" s="28" t="str"/>
      <x:c r="C134" s="37" t="n">
        <x:v>10</x:v>
      </x:c>
      <x:c r="D134" s="28" t="str">
        <x:v>待标注</x:v>
      </x:c>
      <x:c r="E134" s="31"/>
      <x:c r="F134" s="31"/>
      <x:c r="G134" s="40" t="str">
        <x:f>IF(OR(E134="",F134=""),"",ROUND(F134-E134,2))</x:f>
      </x:c>
      <x:c r="H134" s="28"/>
      <x:c r="I134" s="28" t="str"/>
      <x:c r="J134" s="28" t="str"/>
      <x:c r="K134" s="28"/>
      <x:c r="L134" s="28" t="str"/>
    </x:row>
    <x:row r="135" ht="34" customHeight="1">
      <x:c r="A135" s="15" t="str">
        <x:v>A014</x:v>
      </x:c>
      <x:c r="B135" s="28" t="str"/>
      <x:c r="C135" s="37" t="n">
        <x:v>1</x:v>
      </x:c>
      <x:c r="D135" s="28" t="str">
        <x:v>待标注</x:v>
      </x:c>
      <x:c r="E135" s="31"/>
      <x:c r="F135" s="31"/>
      <x:c r="G135" s="40" t="str">
        <x:f>IF(OR(E135="",F135=""),"",ROUND(F135-E135,2))</x:f>
      </x:c>
      <x:c r="H135" s="28"/>
      <x:c r="I135" s="28" t="str"/>
      <x:c r="J135" s="28" t="str"/>
      <x:c r="K135" s="28"/>
      <x:c r="L135" s="28" t="str"/>
    </x:row>
    <x:row r="136" ht="34" customHeight="1">
      <x:c r="A136" s="15" t="str">
        <x:v>A014</x:v>
      </x:c>
      <x:c r="B136" s="28" t="str"/>
      <x:c r="C136" s="37" t="n">
        <x:v>2</x:v>
      </x:c>
      <x:c r="D136" s="28" t="str">
        <x:v>待标注</x:v>
      </x:c>
      <x:c r="E136" s="31"/>
      <x:c r="F136" s="31"/>
      <x:c r="G136" s="40" t="str">
        <x:f>IF(OR(E136="",F136=""),"",ROUND(F136-E136,2))</x:f>
      </x:c>
      <x:c r="H136" s="28"/>
      <x:c r="I136" s="28" t="str"/>
      <x:c r="J136" s="28" t="str"/>
      <x:c r="K136" s="28"/>
      <x:c r="L136" s="28" t="str"/>
    </x:row>
    <x:row r="137" ht="34" customHeight="1">
      <x:c r="A137" s="15" t="str">
        <x:v>A014</x:v>
      </x:c>
      <x:c r="B137" s="28" t="str"/>
      <x:c r="C137" s="37" t="n">
        <x:v>3</x:v>
      </x:c>
      <x:c r="D137" s="28" t="str">
        <x:v>待标注</x:v>
      </x:c>
      <x:c r="E137" s="31"/>
      <x:c r="F137" s="31"/>
      <x:c r="G137" s="40" t="str">
        <x:f>IF(OR(E137="",F137=""),"",ROUND(F137-E137,2))</x:f>
      </x:c>
      <x:c r="H137" s="28"/>
      <x:c r="I137" s="28" t="str"/>
      <x:c r="J137" s="28" t="str"/>
      <x:c r="K137" s="28"/>
      <x:c r="L137" s="28" t="str"/>
    </x:row>
    <x:row r="138" ht="34" customHeight="1">
      <x:c r="A138" s="15" t="str">
        <x:v>A014</x:v>
      </x:c>
      <x:c r="B138" s="28" t="str"/>
      <x:c r="C138" s="37" t="n">
        <x:v>4</x:v>
      </x:c>
      <x:c r="D138" s="28" t="str">
        <x:v>待标注</x:v>
      </x:c>
      <x:c r="E138" s="31"/>
      <x:c r="F138" s="31"/>
      <x:c r="G138" s="40" t="str">
        <x:f>IF(OR(E138="",F138=""),"",ROUND(F138-E138,2))</x:f>
      </x:c>
      <x:c r="H138" s="28"/>
      <x:c r="I138" s="28" t="str"/>
      <x:c r="J138" s="28" t="str"/>
      <x:c r="K138" s="28"/>
      <x:c r="L138" s="28" t="str"/>
    </x:row>
    <x:row r="139" ht="34" customHeight="1">
      <x:c r="A139" s="15" t="str">
        <x:v>A014</x:v>
      </x:c>
      <x:c r="B139" s="28" t="str"/>
      <x:c r="C139" s="37" t="n">
        <x:v>5</x:v>
      </x:c>
      <x:c r="D139" s="28" t="str">
        <x:v>待标注</x:v>
      </x:c>
      <x:c r="E139" s="31"/>
      <x:c r="F139" s="31"/>
      <x:c r="G139" s="40" t="str">
        <x:f>IF(OR(E139="",F139=""),"",ROUND(F139-E139,2))</x:f>
      </x:c>
      <x:c r="H139" s="28"/>
      <x:c r="I139" s="28" t="str"/>
      <x:c r="J139" s="28" t="str"/>
      <x:c r="K139" s="28"/>
      <x:c r="L139" s="28" t="str"/>
    </x:row>
    <x:row r="140" ht="34" customHeight="1">
      <x:c r="A140" s="15" t="str">
        <x:v>A014</x:v>
      </x:c>
      <x:c r="B140" s="28" t="str"/>
      <x:c r="C140" s="37" t="n">
        <x:v>6</x:v>
      </x:c>
      <x:c r="D140" s="28" t="str">
        <x:v>待标注</x:v>
      </x:c>
      <x:c r="E140" s="31"/>
      <x:c r="F140" s="31"/>
      <x:c r="G140" s="40" t="str">
        <x:f>IF(OR(E140="",F140=""),"",ROUND(F140-E140,2))</x:f>
      </x:c>
      <x:c r="H140" s="28"/>
      <x:c r="I140" s="28" t="str"/>
      <x:c r="J140" s="28" t="str"/>
      <x:c r="K140" s="28"/>
      <x:c r="L140" s="28" t="str"/>
    </x:row>
    <x:row r="141" ht="34" customHeight="1">
      <x:c r="A141" s="15" t="str">
        <x:v>A014</x:v>
      </x:c>
      <x:c r="B141" s="28" t="str"/>
      <x:c r="C141" s="37" t="n">
        <x:v>7</x:v>
      </x:c>
      <x:c r="D141" s="28" t="str">
        <x:v>待标注</x:v>
      </x:c>
      <x:c r="E141" s="31"/>
      <x:c r="F141" s="31"/>
      <x:c r="G141" s="40" t="str">
        <x:f>IF(OR(E141="",F141=""),"",ROUND(F141-E141,2))</x:f>
      </x:c>
      <x:c r="H141" s="28"/>
      <x:c r="I141" s="28" t="str"/>
      <x:c r="J141" s="28" t="str"/>
      <x:c r="K141" s="28"/>
      <x:c r="L141" s="28" t="str"/>
    </x:row>
    <x:row r="142" ht="34" customHeight="1">
      <x:c r="A142" s="15" t="str">
        <x:v>A014</x:v>
      </x:c>
      <x:c r="B142" s="28" t="str"/>
      <x:c r="C142" s="37" t="n">
        <x:v>8</x:v>
      </x:c>
      <x:c r="D142" s="28" t="str">
        <x:v>待标注</x:v>
      </x:c>
      <x:c r="E142" s="31"/>
      <x:c r="F142" s="31"/>
      <x:c r="G142" s="40" t="str">
        <x:f>IF(OR(E142="",F142=""),"",ROUND(F142-E142,2))</x:f>
      </x:c>
      <x:c r="H142" s="28"/>
      <x:c r="I142" s="28" t="str"/>
      <x:c r="J142" s="28" t="str"/>
      <x:c r="K142" s="28"/>
      <x:c r="L142" s="28" t="str"/>
    </x:row>
    <x:row r="143" ht="34" customHeight="1">
      <x:c r="A143" s="15" t="str">
        <x:v>A014</x:v>
      </x:c>
      <x:c r="B143" s="28" t="str"/>
      <x:c r="C143" s="37" t="n">
        <x:v>9</x:v>
      </x:c>
      <x:c r="D143" s="28" t="str">
        <x:v>待标注</x:v>
      </x:c>
      <x:c r="E143" s="31"/>
      <x:c r="F143" s="31"/>
      <x:c r="G143" s="40" t="str">
        <x:f>IF(OR(E143="",F143=""),"",ROUND(F143-E143,2))</x:f>
      </x:c>
      <x:c r="H143" s="28"/>
      <x:c r="I143" s="28" t="str"/>
      <x:c r="J143" s="28" t="str"/>
      <x:c r="K143" s="28"/>
      <x:c r="L143" s="28" t="str"/>
    </x:row>
    <x:row r="144" ht="34" customHeight="1">
      <x:c r="A144" s="15" t="str">
        <x:v>A014</x:v>
      </x:c>
      <x:c r="B144" s="28" t="str"/>
      <x:c r="C144" s="37" t="n">
        <x:v>10</x:v>
      </x:c>
      <x:c r="D144" s="28" t="str">
        <x:v>待标注</x:v>
      </x:c>
      <x:c r="E144" s="31"/>
      <x:c r="F144" s="31"/>
      <x:c r="G144" s="40" t="str">
        <x:f>IF(OR(E144="",F144=""),"",ROUND(F144-E144,2))</x:f>
      </x:c>
      <x:c r="H144" s="28"/>
      <x:c r="I144" s="28" t="str"/>
      <x:c r="J144" s="28" t="str"/>
      <x:c r="K144" s="28"/>
      <x:c r="L144" s="28" t="str"/>
    </x:row>
    <x:row r="145" ht="34" customHeight="1">
      <x:c r="A145" s="15" t="str">
        <x:v>A015</x:v>
      </x:c>
      <x:c r="B145" s="28" t="str"/>
      <x:c r="C145" s="37" t="n">
        <x:v>1</x:v>
      </x:c>
      <x:c r="D145" s="28" t="str">
        <x:v>待标注</x:v>
      </x:c>
      <x:c r="E145" s="31"/>
      <x:c r="F145" s="31"/>
      <x:c r="G145" s="40" t="str">
        <x:f>IF(OR(E145="",F145=""),"",ROUND(F145-E145,2))</x:f>
      </x:c>
      <x:c r="H145" s="28"/>
      <x:c r="I145" s="28" t="str"/>
      <x:c r="J145" s="28" t="str"/>
      <x:c r="K145" s="28"/>
      <x:c r="L145" s="28" t="str"/>
    </x:row>
    <x:row r="146" ht="34" customHeight="1">
      <x:c r="A146" s="15" t="str">
        <x:v>A015</x:v>
      </x:c>
      <x:c r="B146" s="28" t="str"/>
      <x:c r="C146" s="37" t="n">
        <x:v>2</x:v>
      </x:c>
      <x:c r="D146" s="28" t="str">
        <x:v>待标注</x:v>
      </x:c>
      <x:c r="E146" s="31"/>
      <x:c r="F146" s="31"/>
      <x:c r="G146" s="40" t="str">
        <x:f>IF(OR(E146="",F146=""),"",ROUND(F146-E146,2))</x:f>
      </x:c>
      <x:c r="H146" s="28"/>
      <x:c r="I146" s="28" t="str"/>
      <x:c r="J146" s="28" t="str"/>
      <x:c r="K146" s="28"/>
      <x:c r="L146" s="28" t="str"/>
    </x:row>
    <x:row r="147" ht="34" customHeight="1">
      <x:c r="A147" s="15" t="str">
        <x:v>A015</x:v>
      </x:c>
      <x:c r="B147" s="28" t="str"/>
      <x:c r="C147" s="37" t="n">
        <x:v>3</x:v>
      </x:c>
      <x:c r="D147" s="28" t="str">
        <x:v>待标注</x:v>
      </x:c>
      <x:c r="E147" s="31"/>
      <x:c r="F147" s="31"/>
      <x:c r="G147" s="40" t="str">
        <x:f>IF(OR(E147="",F147=""),"",ROUND(F147-E147,2))</x:f>
      </x:c>
      <x:c r="H147" s="28"/>
      <x:c r="I147" s="28" t="str"/>
      <x:c r="J147" s="28" t="str"/>
      <x:c r="K147" s="28"/>
      <x:c r="L147" s="28" t="str"/>
    </x:row>
    <x:row r="148" ht="34" customHeight="1">
      <x:c r="A148" s="15" t="str">
        <x:v>A015</x:v>
      </x:c>
      <x:c r="B148" s="28" t="str"/>
      <x:c r="C148" s="37" t="n">
        <x:v>4</x:v>
      </x:c>
      <x:c r="D148" s="28" t="str">
        <x:v>待标注</x:v>
      </x:c>
      <x:c r="E148" s="31"/>
      <x:c r="F148" s="31"/>
      <x:c r="G148" s="40" t="str">
        <x:f>IF(OR(E148="",F148=""),"",ROUND(F148-E148,2))</x:f>
      </x:c>
      <x:c r="H148" s="28"/>
      <x:c r="I148" s="28" t="str"/>
      <x:c r="J148" s="28" t="str"/>
      <x:c r="K148" s="28"/>
      <x:c r="L148" s="28" t="str"/>
    </x:row>
    <x:row r="149" ht="34" customHeight="1">
      <x:c r="A149" s="15" t="str">
        <x:v>A015</x:v>
      </x:c>
      <x:c r="B149" s="28" t="str"/>
      <x:c r="C149" s="37" t="n">
        <x:v>5</x:v>
      </x:c>
      <x:c r="D149" s="28" t="str">
        <x:v>待标注</x:v>
      </x:c>
      <x:c r="E149" s="31"/>
      <x:c r="F149" s="31"/>
      <x:c r="G149" s="40" t="str">
        <x:f>IF(OR(E149="",F149=""),"",ROUND(F149-E149,2))</x:f>
      </x:c>
      <x:c r="H149" s="28"/>
      <x:c r="I149" s="28" t="str"/>
      <x:c r="J149" s="28" t="str"/>
      <x:c r="K149" s="28"/>
      <x:c r="L149" s="28" t="str"/>
    </x:row>
    <x:row r="150" ht="34" customHeight="1">
      <x:c r="A150" s="15" t="str">
        <x:v>A015</x:v>
      </x:c>
      <x:c r="B150" s="28" t="str"/>
      <x:c r="C150" s="37" t="n">
        <x:v>6</x:v>
      </x:c>
      <x:c r="D150" s="28" t="str">
        <x:v>待标注</x:v>
      </x:c>
      <x:c r="E150" s="31"/>
      <x:c r="F150" s="31"/>
      <x:c r="G150" s="40" t="str">
        <x:f>IF(OR(E150="",F150=""),"",ROUND(F150-E150,2))</x:f>
      </x:c>
      <x:c r="H150" s="28"/>
      <x:c r="I150" s="28" t="str"/>
      <x:c r="J150" s="28" t="str"/>
      <x:c r="K150" s="28"/>
      <x:c r="L150" s="28" t="str"/>
    </x:row>
    <x:row r="151" ht="34" customHeight="1">
      <x:c r="A151" s="15" t="str">
        <x:v>A015</x:v>
      </x:c>
      <x:c r="B151" s="28" t="str"/>
      <x:c r="C151" s="37" t="n">
        <x:v>7</x:v>
      </x:c>
      <x:c r="D151" s="28" t="str">
        <x:v>待标注</x:v>
      </x:c>
      <x:c r="E151" s="31"/>
      <x:c r="F151" s="31"/>
      <x:c r="G151" s="40" t="str">
        <x:f>IF(OR(E151="",F151=""),"",ROUND(F151-E151,2))</x:f>
      </x:c>
      <x:c r="H151" s="28"/>
      <x:c r="I151" s="28" t="str"/>
      <x:c r="J151" s="28" t="str"/>
      <x:c r="K151" s="28"/>
      <x:c r="L151" s="28" t="str"/>
    </x:row>
    <x:row r="152" ht="34" customHeight="1">
      <x:c r="A152" s="15" t="str">
        <x:v>A015</x:v>
      </x:c>
      <x:c r="B152" s="28" t="str"/>
      <x:c r="C152" s="37" t="n">
        <x:v>8</x:v>
      </x:c>
      <x:c r="D152" s="28" t="str">
        <x:v>待标注</x:v>
      </x:c>
      <x:c r="E152" s="31"/>
      <x:c r="F152" s="31"/>
      <x:c r="G152" s="40" t="str">
        <x:f>IF(OR(E152="",F152=""),"",ROUND(F152-E152,2))</x:f>
      </x:c>
      <x:c r="H152" s="28"/>
      <x:c r="I152" s="28" t="str"/>
      <x:c r="J152" s="28" t="str"/>
      <x:c r="K152" s="28"/>
      <x:c r="L152" s="28" t="str"/>
    </x:row>
    <x:row r="153" ht="34" customHeight="1">
      <x:c r="A153" s="15" t="str">
        <x:v>A015</x:v>
      </x:c>
      <x:c r="B153" s="28" t="str"/>
      <x:c r="C153" s="37" t="n">
        <x:v>9</x:v>
      </x:c>
      <x:c r="D153" s="28" t="str">
        <x:v>待标注</x:v>
      </x:c>
      <x:c r="E153" s="31"/>
      <x:c r="F153" s="31"/>
      <x:c r="G153" s="40" t="str">
        <x:f>IF(OR(E153="",F153=""),"",ROUND(F153-E153,2))</x:f>
      </x:c>
      <x:c r="H153" s="28"/>
      <x:c r="I153" s="28" t="str"/>
      <x:c r="J153" s="28" t="str"/>
      <x:c r="K153" s="28"/>
      <x:c r="L153" s="28" t="str"/>
    </x:row>
    <x:row r="154" ht="34" customHeight="1">
      <x:c r="A154" s="16" t="str">
        <x:v>A015</x:v>
      </x:c>
      <x:c r="B154" s="29" t="str"/>
      <x:c r="C154" s="38" t="n">
        <x:v>10</x:v>
      </x:c>
      <x:c r="D154" s="29" t="str">
        <x:v>待标注</x:v>
      </x:c>
      <x:c r="E154" s="32"/>
      <x:c r="F154" s="32"/>
      <x:c r="G154" s="41" t="str">
        <x:f>IF(OR(E154="",F154=""),"",ROUND(F154-E154,2))</x:f>
      </x:c>
      <x:c r="H154" s="29"/>
      <x:c r="I154" s="29" t="str"/>
      <x:c r="J154" s="29" t="str"/>
      <x:c r="K154" s="29"/>
      <x:c r="L154" s="29" t="str"/>
    </x:row>
  </x:sheetData>
  <x:mergeCells>
    <x:mergeCell ref="A1:L1"/>
    <x:mergeCell ref="A2:L2"/>
  </x:mergeCells>
  <x:dataValidations count="4">
    <x:dataValidation type="list" sqref="B5:B154">
      <x:formula1>"L01,L02"</x:formula1>
    </x:dataValidation>
    <x:dataValidation type="list" sqref="D5:D154">
      <x:formula1>"待标注,有效停顿,无效噪声,未发现停顿,未使用"</x:formula1>
    </x:dataValidation>
    <x:dataValidation type="list" sqref="H5:H154">
      <x:formula1>"句间,句内,无效噪声,无法判断"</x:formula1>
    </x:dataValidation>
    <x:dataValidation type="list" sqref="K5:K154">
      <x:formula1>"是,否,无法判断"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6" ySplit="4" topLeftCell="G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21" hidden="0" customWidth="1"/>
    <x:col min="4" max="4" width="15" hidden="0" customWidth="1"/>
    <x:col min="5" max="5" width="12" hidden="0" customWidth="1"/>
    <x:col min="6" max="6" width="26" hidden="0" customWidth="1"/>
    <x:col min="7" max="7" width="13" hidden="0" customWidth="1"/>
    <x:col min="8" max="8" width="58" hidden="0" customWidth="1"/>
    <x:col min="9" max="9" width="30" hidden="0" customWidth="1"/>
  </x:cols>
  <x:sheetData>
    <x:row r="1" ht="27" customHeight="1">
      <x:c r="A1" s="1" t="str">
        <x:v>内容证据标注</x:v>
      </x:c>
    </x:row>
    <x:row r="2" ht="32" customHeight="1">
      <x:c r="A2" s="3" t="str">
        <x:v>逐项判断是否真实出现，并复制最短、足以支持判断的原话。关键词出现不等于满足要求。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</x:row>
    <x:row r="4" ht="34" customHeight="1">
      <x:c r="A4" s="9" t="str">
        <x:v>audio_id</x:v>
      </x:c>
      <x:c r="B4" s="9" t="str">
        <x:v>annotator_id</x:v>
      </x:c>
      <x:c r="C4" s="9" t="str">
        <x:v>question_id</x:v>
      </x:c>
      <x:c r="D4" s="9" t="str">
        <x:v>标签类型</x:v>
      </x:c>
      <x:c r="E4" s="9" t="str">
        <x:v>标签代码</x:v>
      </x:c>
      <x:c r="F4" s="9" t="str">
        <x:v>标签名称</x:v>
      </x:c>
      <x:c r="G4" s="9" t="str">
        <x:v>是否出现</x:v>
      </x:c>
      <x:c r="H4" s="9" t="str">
        <x:v>证据原文</x:v>
      </x:c>
      <x:c r="I4" s="9" t="str">
        <x:v>备注</x:v>
      </x:c>
    </x:row>
    <x:row r="5" ht="38" customHeight="1">
      <x:c r="A5" s="14" t="str">
        <x:v>A001</x:v>
      </x:c>
      <x:c r="B5" s="14" t="str"/>
      <x:c r="C5" s="14" t="str">
        <x:v>dev_basic_01</x:v>
      </x:c>
      <x:c r="D5" s="14" t="str">
        <x:v>题目要点</x:v>
      </x:c>
      <x:c r="E5" s="14" t="str">
        <x:v>EP1</x:v>
      </x:c>
      <x:c r="F5" s="14" t="str">
        <x:v>教育或专业背景</x:v>
      </x:c>
      <x:c r="G5" s="27" t="str"/>
      <x:c r="H5" s="27" t="str"/>
      <x:c r="I5" s="27" t="str"/>
    </x:row>
    <x:row r="6" ht="38" customHeight="1">
      <x:c r="A6" s="15" t="str">
        <x:v>A001</x:v>
      </x:c>
      <x:c r="B6" s="15" t="str"/>
      <x:c r="C6" s="15" t="str">
        <x:v>dev_basic_01</x:v>
      </x:c>
      <x:c r="D6" s="15" t="str">
        <x:v>题目要点</x:v>
      </x:c>
      <x:c r="E6" s="15" t="str">
        <x:v>EP2</x:v>
      </x:c>
      <x:c r="F6" s="15" t="str">
        <x:v>技术能力</x:v>
      </x:c>
      <x:c r="G6" s="28" t="str"/>
      <x:c r="H6" s="28" t="str"/>
      <x:c r="I6" s="28" t="str"/>
    </x:row>
    <x:row r="7" ht="38" customHeight="1">
      <x:c r="A7" s="15" t="str">
        <x:v>A001</x:v>
      </x:c>
      <x:c r="B7" s="15" t="str"/>
      <x:c r="C7" s="15" t="str">
        <x:v>dev_basic_01</x:v>
      </x:c>
      <x:c r="D7" s="15" t="str">
        <x:v>题目要点</x:v>
      </x:c>
      <x:c r="E7" s="15" t="str">
        <x:v>EP3</x:v>
      </x:c>
      <x:c r="F7" s="15" t="str">
        <x:v>项目经历</x:v>
      </x:c>
      <x:c r="G7" s="28" t="str"/>
      <x:c r="H7" s="28" t="str"/>
      <x:c r="I7" s="28" t="str"/>
    </x:row>
    <x:row r="8" ht="38" customHeight="1">
      <x:c r="A8" s="15" t="str">
        <x:v>A001</x:v>
      </x:c>
      <x:c r="B8" s="15" t="str"/>
      <x:c r="C8" s="15" t="str">
        <x:v>dev_basic_01</x:v>
      </x:c>
      <x:c r="D8" s="15" t="str">
        <x:v>题目要点</x:v>
      </x:c>
      <x:c r="E8" s="15" t="str">
        <x:v>EP4</x:v>
      </x:c>
      <x:c r="F8" s="15" t="str">
        <x:v>岗位匹配</x:v>
      </x:c>
      <x:c r="G8" s="28" t="str"/>
      <x:c r="H8" s="28" t="str"/>
      <x:c r="I8" s="28" t="str"/>
    </x:row>
    <x:row r="9" ht="38" customHeight="1">
      <x:c r="A9" s="15" t="str">
        <x:v>A001</x:v>
      </x:c>
      <x:c r="B9" s="15" t="str"/>
      <x:c r="C9" s="15" t="str">
        <x:v>dev_basic_01</x:v>
      </x:c>
      <x:c r="D9" s="15" t="str">
        <x:v>逻辑结构</x:v>
      </x:c>
      <x:c r="E9" s="15" t="str">
        <x:v>P</x:v>
      </x:c>
      <x:c r="F9" s="15" t="str">
        <x:v>背景或个人定位</x:v>
      </x:c>
      <x:c r="G9" s="28" t="str"/>
      <x:c r="H9" s="28" t="str"/>
      <x:c r="I9" s="28" t="str"/>
    </x:row>
    <x:row r="10" ht="38" customHeight="1">
      <x:c r="A10" s="15" t="str">
        <x:v>A001</x:v>
      </x:c>
      <x:c r="B10" s="15" t="str"/>
      <x:c r="C10" s="15" t="str">
        <x:v>dev_basic_01</x:v>
      </x:c>
      <x:c r="D10" s="15" t="str">
        <x:v>逻辑结构</x:v>
      </x:c>
      <x:c r="E10" s="15" t="str">
        <x:v>M</x:v>
      </x:c>
      <x:c r="F10" s="15" t="str">
        <x:v>优势与具体证据</x:v>
      </x:c>
      <x:c r="G10" s="28" t="str"/>
      <x:c r="H10" s="28" t="str"/>
      <x:c r="I10" s="28" t="str"/>
    </x:row>
    <x:row r="11" ht="38" customHeight="1">
      <x:c r="A11" s="15" t="str">
        <x:v>A001</x:v>
      </x:c>
      <x:c r="B11" s="15" t="str"/>
      <x:c r="C11" s="15" t="str">
        <x:v>dev_basic_01</x:v>
      </x:c>
      <x:c r="D11" s="15" t="str">
        <x:v>逻辑结构</x:v>
      </x:c>
      <x:c r="E11" s="15" t="str">
        <x:v>C</x:v>
      </x:c>
      <x:c r="F11" s="15" t="str">
        <x:v>岗位匹配依据</x:v>
      </x:c>
      <x:c r="G11" s="28" t="str"/>
      <x:c r="H11" s="28" t="str"/>
      <x:c r="I11" s="28" t="str"/>
    </x:row>
    <x:row r="12" ht="38" customHeight="1">
      <x:c r="A12" s="15" t="str">
        <x:v>A001</x:v>
      </x:c>
      <x:c r="B12" s="15" t="str"/>
      <x:c r="C12" s="15" t="str">
        <x:v>dev_basic_01</x:v>
      </x:c>
      <x:c r="D12" s="15" t="str">
        <x:v>逻辑结构</x:v>
      </x:c>
      <x:c r="E12" s="15" t="str">
        <x:v>V</x:v>
      </x:c>
      <x:c r="F12" s="15" t="str">
        <x:v>总结或求职目标</x:v>
      </x:c>
      <x:c r="G12" s="28" t="str"/>
      <x:c r="H12" s="28" t="str"/>
      <x:c r="I12" s="28" t="str"/>
    </x:row>
    <x:row r="13" ht="38" customHeight="1">
      <x:c r="A13" s="15" t="str">
        <x:v>A001</x:v>
      </x:c>
      <x:c r="B13" s="15" t="str"/>
      <x:c r="C13" s="15" t="str">
        <x:v>dev_basic_01</x:v>
      </x:c>
      <x:c r="D13" s="15" t="str">
        <x:v>事实成果</x:v>
      </x:c>
      <x:c r="E13" s="15" t="str">
        <x:v>F1</x:v>
      </x:c>
      <x:c r="F13" s="15" t="str">
        <x:v>具体经历或细节</x:v>
      </x:c>
      <x:c r="G13" s="28" t="str"/>
      <x:c r="H13" s="28" t="str"/>
      <x:c r="I13" s="28" t="str"/>
    </x:row>
    <x:row r="14" ht="38" customHeight="1">
      <x:c r="A14" s="15" t="str">
        <x:v>A001</x:v>
      </x:c>
      <x:c r="B14" s="15" t="str"/>
      <x:c r="C14" s="15" t="str">
        <x:v>dev_basic_01</x:v>
      </x:c>
      <x:c r="D14" s="15" t="str">
        <x:v>事实成果</x:v>
      </x:c>
      <x:c r="E14" s="15" t="str">
        <x:v>F2</x:v>
      </x:c>
      <x:c r="F14" s="15" t="str">
        <x:v>具体行动</x:v>
      </x:c>
      <x:c r="G14" s="28" t="str"/>
      <x:c r="H14" s="28" t="str"/>
      <x:c r="I14" s="28" t="str"/>
    </x:row>
    <x:row r="15" ht="38" customHeight="1">
      <x:c r="A15" s="15" t="str">
        <x:v>A001</x:v>
      </x:c>
      <x:c r="B15" s="15" t="str"/>
      <x:c r="C15" s="15" t="str">
        <x:v>dev_basic_01</x:v>
      </x:c>
      <x:c r="D15" s="15" t="str">
        <x:v>事实成果</x:v>
      </x:c>
      <x:c r="E15" s="15" t="str">
        <x:v>F3</x:v>
      </x:c>
      <x:c r="F15" s="15" t="str">
        <x:v>结果或验证</x:v>
      </x:c>
      <x:c r="G15" s="28" t="str"/>
      <x:c r="H15" s="28" t="str"/>
      <x:c r="I15" s="28" t="str"/>
    </x:row>
    <x:row r="16" ht="38" customHeight="1">
      <x:c r="A16" s="15" t="str">
        <x:v>A001</x:v>
      </x:c>
      <x:c r="B16" s="15" t="str"/>
      <x:c r="C16" s="15" t="str">
        <x:v>dev_basic_01</x:v>
      </x:c>
      <x:c r="D16" s="15" t="str">
        <x:v>事实成果</x:v>
      </x:c>
      <x:c r="E16" s="15" t="str">
        <x:v>F4</x:v>
      </x:c>
      <x:c r="F16" s="15" t="str">
        <x:v>量化事实</x:v>
      </x:c>
      <x:c r="G16" s="28" t="str"/>
      <x:c r="H16" s="28" t="str"/>
      <x:c r="I16" s="28" t="str"/>
    </x:row>
    <x:row r="17" ht="38" customHeight="1">
      <x:c r="A17" s="15" t="str">
        <x:v>A002</x:v>
      </x:c>
      <x:c r="B17" s="15" t="str"/>
      <x:c r="C17" s="15" t="str">
        <x:v>dev_project_01</x:v>
      </x:c>
      <x:c r="D17" s="15" t="str">
        <x:v>题目要点</x:v>
      </x:c>
      <x:c r="E17" s="15" t="str">
        <x:v>EP1</x:v>
      </x:c>
      <x:c r="F17" s="15" t="str">
        <x:v>项目背景</x:v>
      </x:c>
      <x:c r="G17" s="28" t="str"/>
      <x:c r="H17" s="28" t="str"/>
      <x:c r="I17" s="28" t="str"/>
    </x:row>
    <x:row r="18" ht="38" customHeight="1">
      <x:c r="A18" s="15" t="str">
        <x:v>A002</x:v>
      </x:c>
      <x:c r="B18" s="15" t="str"/>
      <x:c r="C18" s="15" t="str">
        <x:v>dev_project_01</x:v>
      </x:c>
      <x:c r="D18" s="15" t="str">
        <x:v>题目要点</x:v>
      </x:c>
      <x:c r="E18" s="15" t="str">
        <x:v>EP2</x:v>
      </x:c>
      <x:c r="F18" s="15" t="str">
        <x:v>个人职责</x:v>
      </x:c>
      <x:c r="G18" s="28" t="str"/>
      <x:c r="H18" s="28" t="str"/>
      <x:c r="I18" s="28" t="str"/>
    </x:row>
    <x:row r="19" ht="38" customHeight="1">
      <x:c r="A19" s="15" t="str">
        <x:v>A002</x:v>
      </x:c>
      <x:c r="B19" s="15" t="str"/>
      <x:c r="C19" s="15" t="str">
        <x:v>dev_project_01</x:v>
      </x:c>
      <x:c r="D19" s="15" t="str">
        <x:v>题目要点</x:v>
      </x:c>
      <x:c r="E19" s="15" t="str">
        <x:v>EP3</x:v>
      </x:c>
      <x:c r="F19" s="15" t="str">
        <x:v>技术方案</x:v>
      </x:c>
      <x:c r="G19" s="28" t="str"/>
      <x:c r="H19" s="28" t="str"/>
      <x:c r="I19" s="28" t="str"/>
    </x:row>
    <x:row r="20" ht="38" customHeight="1">
      <x:c r="A20" s="15" t="str">
        <x:v>A002</x:v>
      </x:c>
      <x:c r="B20" s="15" t="str"/>
      <x:c r="C20" s="15" t="str">
        <x:v>dev_project_01</x:v>
      </x:c>
      <x:c r="D20" s="15" t="str">
        <x:v>题目要点</x:v>
      </x:c>
      <x:c r="E20" s="15" t="str">
        <x:v>EP4</x:v>
      </x:c>
      <x:c r="F20" s="15" t="str">
        <x:v>实施过程</x:v>
      </x:c>
      <x:c r="G20" s="28" t="str"/>
      <x:c r="H20" s="28" t="str"/>
      <x:c r="I20" s="28" t="str"/>
    </x:row>
    <x:row r="21" ht="38" customHeight="1">
      <x:c r="A21" s="15" t="str">
        <x:v>A002</x:v>
      </x:c>
      <x:c r="B21" s="15" t="str"/>
      <x:c r="C21" s="15" t="str">
        <x:v>dev_project_01</x:v>
      </x:c>
      <x:c r="D21" s="15" t="str">
        <x:v>题目要点</x:v>
      </x:c>
      <x:c r="E21" s="15" t="str">
        <x:v>EP5</x:v>
      </x:c>
      <x:c r="F21" s="15" t="str">
        <x:v>项目结果</x:v>
      </x:c>
      <x:c r="G21" s="28" t="str"/>
      <x:c r="H21" s="28" t="str"/>
      <x:c r="I21" s="28" t="str"/>
    </x:row>
    <x:row r="22" ht="38" customHeight="1">
      <x:c r="A22" s="15" t="str">
        <x:v>A002</x:v>
      </x:c>
      <x:c r="B22" s="15" t="str"/>
      <x:c r="C22" s="15" t="str">
        <x:v>dev_project_01</x:v>
      </x:c>
      <x:c r="D22" s="15" t="str">
        <x:v>STAR结构</x:v>
      </x:c>
      <x:c r="E22" s="15" t="str">
        <x:v>S</x:v>
      </x:c>
      <x:c r="F22" s="15" t="str">
        <x:v>情境</x:v>
      </x:c>
      <x:c r="G22" s="28" t="str"/>
      <x:c r="H22" s="28" t="str"/>
      <x:c r="I22" s="28" t="str"/>
    </x:row>
    <x:row r="23" ht="38" customHeight="1">
      <x:c r="A23" s="15" t="str">
        <x:v>A002</x:v>
      </x:c>
      <x:c r="B23" s="15" t="str"/>
      <x:c r="C23" s="15" t="str">
        <x:v>dev_project_01</x:v>
      </x:c>
      <x:c r="D23" s="15" t="str">
        <x:v>STAR结构</x:v>
      </x:c>
      <x:c r="E23" s="15" t="str">
        <x:v>T</x:v>
      </x:c>
      <x:c r="F23" s="15" t="str">
        <x:v>任务或职责</x:v>
      </x:c>
      <x:c r="G23" s="28" t="str"/>
      <x:c r="H23" s="28" t="str"/>
      <x:c r="I23" s="28" t="str"/>
    </x:row>
    <x:row r="24" ht="38" customHeight="1">
      <x:c r="A24" s="15" t="str">
        <x:v>A002</x:v>
      </x:c>
      <x:c r="B24" s="15" t="str"/>
      <x:c r="C24" s="15" t="str">
        <x:v>dev_project_01</x:v>
      </x:c>
      <x:c r="D24" s="15" t="str">
        <x:v>STAR结构</x:v>
      </x:c>
      <x:c r="E24" s="15" t="str">
        <x:v>A</x:v>
      </x:c>
      <x:c r="F24" s="15" t="str">
        <x:v>具体行动</x:v>
      </x:c>
      <x:c r="G24" s="28" t="str"/>
      <x:c r="H24" s="28" t="str"/>
      <x:c r="I24" s="28" t="str"/>
    </x:row>
    <x:row r="25" ht="38" customHeight="1">
      <x:c r="A25" s="15" t="str">
        <x:v>A002</x:v>
      </x:c>
      <x:c r="B25" s="15" t="str"/>
      <x:c r="C25" s="15" t="str">
        <x:v>dev_project_01</x:v>
      </x:c>
      <x:c r="D25" s="15" t="str">
        <x:v>STAR结构</x:v>
      </x:c>
      <x:c r="E25" s="15" t="str">
        <x:v>R</x:v>
      </x:c>
      <x:c r="F25" s="15" t="str">
        <x:v>结果或复盘</x:v>
      </x:c>
      <x:c r="G25" s="28" t="str"/>
      <x:c r="H25" s="28" t="str"/>
      <x:c r="I25" s="28" t="str"/>
    </x:row>
    <x:row r="26" ht="38" customHeight="1">
      <x:c r="A26" s="15" t="str">
        <x:v>A002</x:v>
      </x:c>
      <x:c r="B26" s="15" t="str"/>
      <x:c r="C26" s="15" t="str">
        <x:v>dev_project_01</x:v>
      </x:c>
      <x:c r="D26" s="15" t="str">
        <x:v>事实成果</x:v>
      </x:c>
      <x:c r="E26" s="15" t="str">
        <x:v>F1</x:v>
      </x:c>
      <x:c r="F26" s="15" t="str">
        <x:v>个人职责</x:v>
      </x:c>
      <x:c r="G26" s="28" t="str"/>
      <x:c r="H26" s="28" t="str"/>
      <x:c r="I26" s="28" t="str"/>
    </x:row>
    <x:row r="27" ht="38" customHeight="1">
      <x:c r="A27" s="15" t="str">
        <x:v>A002</x:v>
      </x:c>
      <x:c r="B27" s="15" t="str"/>
      <x:c r="C27" s="15" t="str">
        <x:v>dev_project_01</x:v>
      </x:c>
      <x:c r="D27" s="15" t="str">
        <x:v>事实成果</x:v>
      </x:c>
      <x:c r="E27" s="15" t="str">
        <x:v>F2</x:v>
      </x:c>
      <x:c r="F27" s="15" t="str">
        <x:v>具体行动</x:v>
      </x:c>
      <x:c r="G27" s="28" t="str"/>
      <x:c r="H27" s="28" t="str"/>
      <x:c r="I27" s="28" t="str"/>
    </x:row>
    <x:row r="28" ht="38" customHeight="1">
      <x:c r="A28" s="15" t="str">
        <x:v>A002</x:v>
      </x:c>
      <x:c r="B28" s="15" t="str"/>
      <x:c r="C28" s="15" t="str">
        <x:v>dev_project_01</x:v>
      </x:c>
      <x:c r="D28" s="15" t="str">
        <x:v>事实成果</x:v>
      </x:c>
      <x:c r="E28" s="15" t="str">
        <x:v>F3</x:v>
      </x:c>
      <x:c r="F28" s="15" t="str">
        <x:v>结果或验证</x:v>
      </x:c>
      <x:c r="G28" s="28" t="str"/>
      <x:c r="H28" s="28" t="str"/>
      <x:c r="I28" s="28" t="str"/>
    </x:row>
    <x:row r="29" ht="38" customHeight="1">
      <x:c r="A29" s="15" t="str">
        <x:v>A002</x:v>
      </x:c>
      <x:c r="B29" s="15" t="str"/>
      <x:c r="C29" s="15" t="str">
        <x:v>dev_project_01</x:v>
      </x:c>
      <x:c r="D29" s="15" t="str">
        <x:v>事实成果</x:v>
      </x:c>
      <x:c r="E29" s="15" t="str">
        <x:v>F4</x:v>
      </x:c>
      <x:c r="F29" s="15" t="str">
        <x:v>量化事实</x:v>
      </x:c>
      <x:c r="G29" s="28" t="str"/>
      <x:c r="H29" s="28" t="str"/>
      <x:c r="I29" s="28" t="str"/>
    </x:row>
    <x:row r="30" ht="38" customHeight="1">
      <x:c r="A30" s="15" t="str">
        <x:v>A003</x:v>
      </x:c>
      <x:c r="B30" s="15" t="str"/>
      <x:c r="C30" s="15" t="str">
        <x:v>dev_project_02</x:v>
      </x:c>
      <x:c r="D30" s="15" t="str">
        <x:v>题目要点</x:v>
      </x:c>
      <x:c r="E30" s="15" t="str">
        <x:v>EP1</x:v>
      </x:c>
      <x:c r="F30" s="15" t="str">
        <x:v>问题背景</x:v>
      </x:c>
      <x:c r="G30" s="28" t="str"/>
      <x:c r="H30" s="28" t="str"/>
      <x:c r="I30" s="28" t="str"/>
    </x:row>
    <x:row r="31" ht="38" customHeight="1">
      <x:c r="A31" s="15" t="str">
        <x:v>A003</x:v>
      </x:c>
      <x:c r="B31" s="15" t="str"/>
      <x:c r="C31" s="15" t="str">
        <x:v>dev_project_02</x:v>
      </x:c>
      <x:c r="D31" s="15" t="str">
        <x:v>题目要点</x:v>
      </x:c>
      <x:c r="E31" s="15" t="str">
        <x:v>EP2</x:v>
      </x:c>
      <x:c r="F31" s="15" t="str">
        <x:v>个人任务</x:v>
      </x:c>
      <x:c r="G31" s="28" t="str"/>
      <x:c r="H31" s="28" t="str"/>
      <x:c r="I31" s="28" t="str"/>
    </x:row>
    <x:row r="32" ht="38" customHeight="1">
      <x:c r="A32" s="15" t="str">
        <x:v>A003</x:v>
      </x:c>
      <x:c r="B32" s="15" t="str"/>
      <x:c r="C32" s="15" t="str">
        <x:v>dev_project_02</x:v>
      </x:c>
      <x:c r="D32" s="15" t="str">
        <x:v>题目要点</x:v>
      </x:c>
      <x:c r="E32" s="15" t="str">
        <x:v>EP3</x:v>
      </x:c>
      <x:c r="F32" s="15" t="str">
        <x:v>排查过程</x:v>
      </x:c>
      <x:c r="G32" s="28" t="str"/>
      <x:c r="H32" s="28" t="str"/>
      <x:c r="I32" s="28" t="str"/>
    </x:row>
    <x:row r="33" ht="38" customHeight="1">
      <x:c r="A33" s="15" t="str">
        <x:v>A003</x:v>
      </x:c>
      <x:c r="B33" s="15" t="str"/>
      <x:c r="C33" s="15" t="str">
        <x:v>dev_project_02</x:v>
      </x:c>
      <x:c r="D33" s="15" t="str">
        <x:v>题目要点</x:v>
      </x:c>
      <x:c r="E33" s="15" t="str">
        <x:v>EP4</x:v>
      </x:c>
      <x:c r="F33" s="15" t="str">
        <x:v>解决方案</x:v>
      </x:c>
      <x:c r="G33" s="28" t="str"/>
      <x:c r="H33" s="28" t="str"/>
      <x:c r="I33" s="28" t="str"/>
    </x:row>
    <x:row r="34" ht="38" customHeight="1">
      <x:c r="A34" s="15" t="str">
        <x:v>A003</x:v>
      </x:c>
      <x:c r="B34" s="15" t="str"/>
      <x:c r="C34" s="15" t="str">
        <x:v>dev_project_02</x:v>
      </x:c>
      <x:c r="D34" s="15" t="str">
        <x:v>题目要点</x:v>
      </x:c>
      <x:c r="E34" s="15" t="str">
        <x:v>EP5</x:v>
      </x:c>
      <x:c r="F34" s="15" t="str">
        <x:v>验证结果</x:v>
      </x:c>
      <x:c r="G34" s="28" t="str"/>
      <x:c r="H34" s="28" t="str"/>
      <x:c r="I34" s="28" t="str"/>
    </x:row>
    <x:row r="35" ht="38" customHeight="1">
      <x:c r="A35" s="15" t="str">
        <x:v>A003</x:v>
      </x:c>
      <x:c r="B35" s="15" t="str"/>
      <x:c r="C35" s="15" t="str">
        <x:v>dev_project_02</x:v>
      </x:c>
      <x:c r="D35" s="15" t="str">
        <x:v>STAR结构</x:v>
      </x:c>
      <x:c r="E35" s="15" t="str">
        <x:v>S</x:v>
      </x:c>
      <x:c r="F35" s="15" t="str">
        <x:v>问题情境</x:v>
      </x:c>
      <x:c r="G35" s="28" t="str"/>
      <x:c r="H35" s="28" t="str"/>
      <x:c r="I35" s="28" t="str"/>
    </x:row>
    <x:row r="36" ht="38" customHeight="1">
      <x:c r="A36" s="15" t="str">
        <x:v>A003</x:v>
      </x:c>
      <x:c r="B36" s="15" t="str"/>
      <x:c r="C36" s="15" t="str">
        <x:v>dev_project_02</x:v>
      </x:c>
      <x:c r="D36" s="15" t="str">
        <x:v>STAR结构</x:v>
      </x:c>
      <x:c r="E36" s="15" t="str">
        <x:v>T</x:v>
      </x:c>
      <x:c r="F36" s="15" t="str">
        <x:v>个人任务</x:v>
      </x:c>
      <x:c r="G36" s="28" t="str"/>
      <x:c r="H36" s="28" t="str"/>
      <x:c r="I36" s="28" t="str"/>
    </x:row>
    <x:row r="37" ht="38" customHeight="1">
      <x:c r="A37" s="15" t="str">
        <x:v>A003</x:v>
      </x:c>
      <x:c r="B37" s="15" t="str"/>
      <x:c r="C37" s="15" t="str">
        <x:v>dev_project_02</x:v>
      </x:c>
      <x:c r="D37" s="15" t="str">
        <x:v>STAR结构</x:v>
      </x:c>
      <x:c r="E37" s="15" t="str">
        <x:v>A</x:v>
      </x:c>
      <x:c r="F37" s="15" t="str">
        <x:v>排查与解决行动</x:v>
      </x:c>
      <x:c r="G37" s="28" t="str"/>
      <x:c r="H37" s="28" t="str"/>
      <x:c r="I37" s="28" t="str"/>
    </x:row>
    <x:row r="38" ht="38" customHeight="1">
      <x:c r="A38" s="15" t="str">
        <x:v>A003</x:v>
      </x:c>
      <x:c r="B38" s="15" t="str"/>
      <x:c r="C38" s="15" t="str">
        <x:v>dev_project_02</x:v>
      </x:c>
      <x:c r="D38" s="15" t="str">
        <x:v>STAR结构</x:v>
      </x:c>
      <x:c r="E38" s="15" t="str">
        <x:v>R</x:v>
      </x:c>
      <x:c r="F38" s="15" t="str">
        <x:v>验证结果或复盘</x:v>
      </x:c>
      <x:c r="G38" s="28" t="str"/>
      <x:c r="H38" s="28" t="str"/>
      <x:c r="I38" s="28" t="str"/>
    </x:row>
    <x:row r="39" ht="38" customHeight="1">
      <x:c r="A39" s="15" t="str">
        <x:v>A003</x:v>
      </x:c>
      <x:c r="B39" s="15" t="str"/>
      <x:c r="C39" s="15" t="str">
        <x:v>dev_project_02</x:v>
      </x:c>
      <x:c r="D39" s="15" t="str">
        <x:v>事实成果</x:v>
      </x:c>
      <x:c r="E39" s="15" t="str">
        <x:v>F1</x:v>
      </x:c>
      <x:c r="F39" s="15" t="str">
        <x:v>个人职责</x:v>
      </x:c>
      <x:c r="G39" s="28" t="str"/>
      <x:c r="H39" s="28" t="str"/>
      <x:c r="I39" s="28" t="str"/>
    </x:row>
    <x:row r="40" ht="38" customHeight="1">
      <x:c r="A40" s="15" t="str">
        <x:v>A003</x:v>
      </x:c>
      <x:c r="B40" s="15" t="str"/>
      <x:c r="C40" s="15" t="str">
        <x:v>dev_project_02</x:v>
      </x:c>
      <x:c r="D40" s="15" t="str">
        <x:v>事实成果</x:v>
      </x:c>
      <x:c r="E40" s="15" t="str">
        <x:v>F2</x:v>
      </x:c>
      <x:c r="F40" s="15" t="str">
        <x:v>具体行动</x:v>
      </x:c>
      <x:c r="G40" s="28" t="str"/>
      <x:c r="H40" s="28" t="str"/>
      <x:c r="I40" s="28" t="str"/>
    </x:row>
    <x:row r="41" ht="38" customHeight="1">
      <x:c r="A41" s="15" t="str">
        <x:v>A003</x:v>
      </x:c>
      <x:c r="B41" s="15" t="str"/>
      <x:c r="C41" s="15" t="str">
        <x:v>dev_project_02</x:v>
      </x:c>
      <x:c r="D41" s="15" t="str">
        <x:v>事实成果</x:v>
      </x:c>
      <x:c r="E41" s="15" t="str">
        <x:v>F3</x:v>
      </x:c>
      <x:c r="F41" s="15" t="str">
        <x:v>结果或验证</x:v>
      </x:c>
      <x:c r="G41" s="28" t="str"/>
      <x:c r="H41" s="28" t="str"/>
      <x:c r="I41" s="28" t="str"/>
    </x:row>
    <x:row r="42" ht="38" customHeight="1">
      <x:c r="A42" s="15" t="str">
        <x:v>A003</x:v>
      </x:c>
      <x:c r="B42" s="15" t="str"/>
      <x:c r="C42" s="15" t="str">
        <x:v>dev_project_02</x:v>
      </x:c>
      <x:c r="D42" s="15" t="str">
        <x:v>事实成果</x:v>
      </x:c>
      <x:c r="E42" s="15" t="str">
        <x:v>F4</x:v>
      </x:c>
      <x:c r="F42" s="15" t="str">
        <x:v>量化事实</x:v>
      </x:c>
      <x:c r="G42" s="28" t="str"/>
      <x:c r="H42" s="28" t="str"/>
      <x:c r="I42" s="28" t="str"/>
    </x:row>
    <x:row r="43" ht="38" customHeight="1">
      <x:c r="A43" s="15" t="str">
        <x:v>A004</x:v>
      </x:c>
      <x:c r="B43" s="15" t="str"/>
      <x:c r="C43" s="15" t="str">
        <x:v>dev_basic_01</x:v>
      </x:c>
      <x:c r="D43" s="15" t="str">
        <x:v>题目要点</x:v>
      </x:c>
      <x:c r="E43" s="15" t="str">
        <x:v>EP1</x:v>
      </x:c>
      <x:c r="F43" s="15" t="str">
        <x:v>教育或专业背景</x:v>
      </x:c>
      <x:c r="G43" s="28" t="str"/>
      <x:c r="H43" s="28" t="str"/>
      <x:c r="I43" s="28" t="str"/>
    </x:row>
    <x:row r="44" ht="38" customHeight="1">
      <x:c r="A44" s="15" t="str">
        <x:v>A004</x:v>
      </x:c>
      <x:c r="B44" s="15" t="str"/>
      <x:c r="C44" s="15" t="str">
        <x:v>dev_basic_01</x:v>
      </x:c>
      <x:c r="D44" s="15" t="str">
        <x:v>题目要点</x:v>
      </x:c>
      <x:c r="E44" s="15" t="str">
        <x:v>EP2</x:v>
      </x:c>
      <x:c r="F44" s="15" t="str">
        <x:v>技术能力</x:v>
      </x:c>
      <x:c r="G44" s="28" t="str"/>
      <x:c r="H44" s="28" t="str"/>
      <x:c r="I44" s="28" t="str"/>
    </x:row>
    <x:row r="45" ht="38" customHeight="1">
      <x:c r="A45" s="15" t="str">
        <x:v>A004</x:v>
      </x:c>
      <x:c r="B45" s="15" t="str"/>
      <x:c r="C45" s="15" t="str">
        <x:v>dev_basic_01</x:v>
      </x:c>
      <x:c r="D45" s="15" t="str">
        <x:v>题目要点</x:v>
      </x:c>
      <x:c r="E45" s="15" t="str">
        <x:v>EP3</x:v>
      </x:c>
      <x:c r="F45" s="15" t="str">
        <x:v>项目经历</x:v>
      </x:c>
      <x:c r="G45" s="28" t="str"/>
      <x:c r="H45" s="28" t="str"/>
      <x:c r="I45" s="28" t="str"/>
    </x:row>
    <x:row r="46" ht="38" customHeight="1">
      <x:c r="A46" s="15" t="str">
        <x:v>A004</x:v>
      </x:c>
      <x:c r="B46" s="15" t="str"/>
      <x:c r="C46" s="15" t="str">
        <x:v>dev_basic_01</x:v>
      </x:c>
      <x:c r="D46" s="15" t="str">
        <x:v>题目要点</x:v>
      </x:c>
      <x:c r="E46" s="15" t="str">
        <x:v>EP4</x:v>
      </x:c>
      <x:c r="F46" s="15" t="str">
        <x:v>岗位匹配</x:v>
      </x:c>
      <x:c r="G46" s="28" t="str"/>
      <x:c r="H46" s="28" t="str"/>
      <x:c r="I46" s="28" t="str"/>
    </x:row>
    <x:row r="47" ht="38" customHeight="1">
      <x:c r="A47" s="15" t="str">
        <x:v>A004</x:v>
      </x:c>
      <x:c r="B47" s="15" t="str"/>
      <x:c r="C47" s="15" t="str">
        <x:v>dev_basic_01</x:v>
      </x:c>
      <x:c r="D47" s="15" t="str">
        <x:v>逻辑结构</x:v>
      </x:c>
      <x:c r="E47" s="15" t="str">
        <x:v>P</x:v>
      </x:c>
      <x:c r="F47" s="15" t="str">
        <x:v>背景或个人定位</x:v>
      </x:c>
      <x:c r="G47" s="28" t="str"/>
      <x:c r="H47" s="28" t="str"/>
      <x:c r="I47" s="28" t="str"/>
    </x:row>
    <x:row r="48" ht="38" customHeight="1">
      <x:c r="A48" s="15" t="str">
        <x:v>A004</x:v>
      </x:c>
      <x:c r="B48" s="15" t="str"/>
      <x:c r="C48" s="15" t="str">
        <x:v>dev_basic_01</x:v>
      </x:c>
      <x:c r="D48" s="15" t="str">
        <x:v>逻辑结构</x:v>
      </x:c>
      <x:c r="E48" s="15" t="str">
        <x:v>M</x:v>
      </x:c>
      <x:c r="F48" s="15" t="str">
        <x:v>优势与具体证据</x:v>
      </x:c>
      <x:c r="G48" s="28" t="str"/>
      <x:c r="H48" s="28" t="str"/>
      <x:c r="I48" s="28" t="str"/>
    </x:row>
    <x:row r="49" ht="38" customHeight="1">
      <x:c r="A49" s="15" t="str">
        <x:v>A004</x:v>
      </x:c>
      <x:c r="B49" s="15" t="str"/>
      <x:c r="C49" s="15" t="str">
        <x:v>dev_basic_01</x:v>
      </x:c>
      <x:c r="D49" s="15" t="str">
        <x:v>逻辑结构</x:v>
      </x:c>
      <x:c r="E49" s="15" t="str">
        <x:v>C</x:v>
      </x:c>
      <x:c r="F49" s="15" t="str">
        <x:v>岗位匹配依据</x:v>
      </x:c>
      <x:c r="G49" s="28" t="str"/>
      <x:c r="H49" s="28" t="str"/>
      <x:c r="I49" s="28" t="str"/>
    </x:row>
    <x:row r="50" ht="38" customHeight="1">
      <x:c r="A50" s="15" t="str">
        <x:v>A004</x:v>
      </x:c>
      <x:c r="B50" s="15" t="str"/>
      <x:c r="C50" s="15" t="str">
        <x:v>dev_basic_01</x:v>
      </x:c>
      <x:c r="D50" s="15" t="str">
        <x:v>逻辑结构</x:v>
      </x:c>
      <x:c r="E50" s="15" t="str">
        <x:v>V</x:v>
      </x:c>
      <x:c r="F50" s="15" t="str">
        <x:v>总结或求职目标</x:v>
      </x:c>
      <x:c r="G50" s="28" t="str"/>
      <x:c r="H50" s="28" t="str"/>
      <x:c r="I50" s="28" t="str"/>
    </x:row>
    <x:row r="51" ht="38" customHeight="1">
      <x:c r="A51" s="15" t="str">
        <x:v>A004</x:v>
      </x:c>
      <x:c r="B51" s="15" t="str"/>
      <x:c r="C51" s="15" t="str">
        <x:v>dev_basic_01</x:v>
      </x:c>
      <x:c r="D51" s="15" t="str">
        <x:v>事实成果</x:v>
      </x:c>
      <x:c r="E51" s="15" t="str">
        <x:v>F1</x:v>
      </x:c>
      <x:c r="F51" s="15" t="str">
        <x:v>具体经历或细节</x:v>
      </x:c>
      <x:c r="G51" s="28" t="str"/>
      <x:c r="H51" s="28" t="str"/>
      <x:c r="I51" s="28" t="str"/>
    </x:row>
    <x:row r="52" ht="38" customHeight="1">
      <x:c r="A52" s="15" t="str">
        <x:v>A004</x:v>
      </x:c>
      <x:c r="B52" s="15" t="str"/>
      <x:c r="C52" s="15" t="str">
        <x:v>dev_basic_01</x:v>
      </x:c>
      <x:c r="D52" s="15" t="str">
        <x:v>事实成果</x:v>
      </x:c>
      <x:c r="E52" s="15" t="str">
        <x:v>F2</x:v>
      </x:c>
      <x:c r="F52" s="15" t="str">
        <x:v>具体行动</x:v>
      </x:c>
      <x:c r="G52" s="28" t="str"/>
      <x:c r="H52" s="28" t="str"/>
      <x:c r="I52" s="28" t="str"/>
    </x:row>
    <x:row r="53" ht="38" customHeight="1">
      <x:c r="A53" s="15" t="str">
        <x:v>A004</x:v>
      </x:c>
      <x:c r="B53" s="15" t="str"/>
      <x:c r="C53" s="15" t="str">
        <x:v>dev_basic_01</x:v>
      </x:c>
      <x:c r="D53" s="15" t="str">
        <x:v>事实成果</x:v>
      </x:c>
      <x:c r="E53" s="15" t="str">
        <x:v>F3</x:v>
      </x:c>
      <x:c r="F53" s="15" t="str">
        <x:v>结果或验证</x:v>
      </x:c>
      <x:c r="G53" s="28" t="str"/>
      <x:c r="H53" s="28" t="str"/>
      <x:c r="I53" s="28" t="str"/>
    </x:row>
    <x:row r="54" ht="38" customHeight="1">
      <x:c r="A54" s="15" t="str">
        <x:v>A004</x:v>
      </x:c>
      <x:c r="B54" s="15" t="str"/>
      <x:c r="C54" s="15" t="str">
        <x:v>dev_basic_01</x:v>
      </x:c>
      <x:c r="D54" s="15" t="str">
        <x:v>事实成果</x:v>
      </x:c>
      <x:c r="E54" s="15" t="str">
        <x:v>F4</x:v>
      </x:c>
      <x:c r="F54" s="15" t="str">
        <x:v>量化事实</x:v>
      </x:c>
      <x:c r="G54" s="28" t="str"/>
      <x:c r="H54" s="28" t="str"/>
      <x:c r="I54" s="28" t="str"/>
    </x:row>
    <x:row r="55" ht="38" customHeight="1">
      <x:c r="A55" s="15" t="str">
        <x:v>A005</x:v>
      </x:c>
      <x:c r="B55" s="15" t="str"/>
      <x:c r="C55" s="15" t="str">
        <x:v>dev_project_01</x:v>
      </x:c>
      <x:c r="D55" s="15" t="str">
        <x:v>题目要点</x:v>
      </x:c>
      <x:c r="E55" s="15" t="str">
        <x:v>EP1</x:v>
      </x:c>
      <x:c r="F55" s="15" t="str">
        <x:v>项目背景</x:v>
      </x:c>
      <x:c r="G55" s="28" t="str"/>
      <x:c r="H55" s="28" t="str"/>
      <x:c r="I55" s="28" t="str"/>
    </x:row>
    <x:row r="56" ht="38" customHeight="1">
      <x:c r="A56" s="15" t="str">
        <x:v>A005</x:v>
      </x:c>
      <x:c r="B56" s="15" t="str"/>
      <x:c r="C56" s="15" t="str">
        <x:v>dev_project_01</x:v>
      </x:c>
      <x:c r="D56" s="15" t="str">
        <x:v>题目要点</x:v>
      </x:c>
      <x:c r="E56" s="15" t="str">
        <x:v>EP2</x:v>
      </x:c>
      <x:c r="F56" s="15" t="str">
        <x:v>个人职责</x:v>
      </x:c>
      <x:c r="G56" s="28" t="str"/>
      <x:c r="H56" s="28" t="str"/>
      <x:c r="I56" s="28" t="str"/>
    </x:row>
    <x:row r="57" ht="38" customHeight="1">
      <x:c r="A57" s="15" t="str">
        <x:v>A005</x:v>
      </x:c>
      <x:c r="B57" s="15" t="str"/>
      <x:c r="C57" s="15" t="str">
        <x:v>dev_project_01</x:v>
      </x:c>
      <x:c r="D57" s="15" t="str">
        <x:v>题目要点</x:v>
      </x:c>
      <x:c r="E57" s="15" t="str">
        <x:v>EP3</x:v>
      </x:c>
      <x:c r="F57" s="15" t="str">
        <x:v>技术方案</x:v>
      </x:c>
      <x:c r="G57" s="28" t="str"/>
      <x:c r="H57" s="28" t="str"/>
      <x:c r="I57" s="28" t="str"/>
    </x:row>
    <x:row r="58" ht="38" customHeight="1">
      <x:c r="A58" s="15" t="str">
        <x:v>A005</x:v>
      </x:c>
      <x:c r="B58" s="15" t="str"/>
      <x:c r="C58" s="15" t="str">
        <x:v>dev_project_01</x:v>
      </x:c>
      <x:c r="D58" s="15" t="str">
        <x:v>题目要点</x:v>
      </x:c>
      <x:c r="E58" s="15" t="str">
        <x:v>EP4</x:v>
      </x:c>
      <x:c r="F58" s="15" t="str">
        <x:v>实施过程</x:v>
      </x:c>
      <x:c r="G58" s="28" t="str"/>
      <x:c r="H58" s="28" t="str"/>
      <x:c r="I58" s="28" t="str"/>
    </x:row>
    <x:row r="59" ht="38" customHeight="1">
      <x:c r="A59" s="15" t="str">
        <x:v>A005</x:v>
      </x:c>
      <x:c r="B59" s="15" t="str"/>
      <x:c r="C59" s="15" t="str">
        <x:v>dev_project_01</x:v>
      </x:c>
      <x:c r="D59" s="15" t="str">
        <x:v>题目要点</x:v>
      </x:c>
      <x:c r="E59" s="15" t="str">
        <x:v>EP5</x:v>
      </x:c>
      <x:c r="F59" s="15" t="str">
        <x:v>项目结果</x:v>
      </x:c>
      <x:c r="G59" s="28" t="str"/>
      <x:c r="H59" s="28" t="str"/>
      <x:c r="I59" s="28" t="str"/>
    </x:row>
    <x:row r="60" ht="38" customHeight="1">
      <x:c r="A60" s="15" t="str">
        <x:v>A005</x:v>
      </x:c>
      <x:c r="B60" s="15" t="str"/>
      <x:c r="C60" s="15" t="str">
        <x:v>dev_project_01</x:v>
      </x:c>
      <x:c r="D60" s="15" t="str">
        <x:v>STAR结构</x:v>
      </x:c>
      <x:c r="E60" s="15" t="str">
        <x:v>S</x:v>
      </x:c>
      <x:c r="F60" s="15" t="str">
        <x:v>情境</x:v>
      </x:c>
      <x:c r="G60" s="28" t="str"/>
      <x:c r="H60" s="28" t="str"/>
      <x:c r="I60" s="28" t="str"/>
    </x:row>
    <x:row r="61" ht="38" customHeight="1">
      <x:c r="A61" s="15" t="str">
        <x:v>A005</x:v>
      </x:c>
      <x:c r="B61" s="15" t="str"/>
      <x:c r="C61" s="15" t="str">
        <x:v>dev_project_01</x:v>
      </x:c>
      <x:c r="D61" s="15" t="str">
        <x:v>STAR结构</x:v>
      </x:c>
      <x:c r="E61" s="15" t="str">
        <x:v>T</x:v>
      </x:c>
      <x:c r="F61" s="15" t="str">
        <x:v>任务或职责</x:v>
      </x:c>
      <x:c r="G61" s="28" t="str"/>
      <x:c r="H61" s="28" t="str"/>
      <x:c r="I61" s="28" t="str"/>
    </x:row>
    <x:row r="62" ht="38" customHeight="1">
      <x:c r="A62" s="15" t="str">
        <x:v>A005</x:v>
      </x:c>
      <x:c r="B62" s="15" t="str"/>
      <x:c r="C62" s="15" t="str">
        <x:v>dev_project_01</x:v>
      </x:c>
      <x:c r="D62" s="15" t="str">
        <x:v>STAR结构</x:v>
      </x:c>
      <x:c r="E62" s="15" t="str">
        <x:v>A</x:v>
      </x:c>
      <x:c r="F62" s="15" t="str">
        <x:v>具体行动</x:v>
      </x:c>
      <x:c r="G62" s="28" t="str"/>
      <x:c r="H62" s="28" t="str"/>
      <x:c r="I62" s="28" t="str"/>
    </x:row>
    <x:row r="63" ht="38" customHeight="1">
      <x:c r="A63" s="15" t="str">
        <x:v>A005</x:v>
      </x:c>
      <x:c r="B63" s="15" t="str"/>
      <x:c r="C63" s="15" t="str">
        <x:v>dev_project_01</x:v>
      </x:c>
      <x:c r="D63" s="15" t="str">
        <x:v>STAR结构</x:v>
      </x:c>
      <x:c r="E63" s="15" t="str">
        <x:v>R</x:v>
      </x:c>
      <x:c r="F63" s="15" t="str">
        <x:v>结果或复盘</x:v>
      </x:c>
      <x:c r="G63" s="28" t="str"/>
      <x:c r="H63" s="28" t="str"/>
      <x:c r="I63" s="28" t="str"/>
    </x:row>
    <x:row r="64" ht="38" customHeight="1">
      <x:c r="A64" s="15" t="str">
        <x:v>A005</x:v>
      </x:c>
      <x:c r="B64" s="15" t="str"/>
      <x:c r="C64" s="15" t="str">
        <x:v>dev_project_01</x:v>
      </x:c>
      <x:c r="D64" s="15" t="str">
        <x:v>事实成果</x:v>
      </x:c>
      <x:c r="E64" s="15" t="str">
        <x:v>F1</x:v>
      </x:c>
      <x:c r="F64" s="15" t="str">
        <x:v>个人职责</x:v>
      </x:c>
      <x:c r="G64" s="28" t="str"/>
      <x:c r="H64" s="28" t="str"/>
      <x:c r="I64" s="28" t="str"/>
    </x:row>
    <x:row r="65" ht="38" customHeight="1">
      <x:c r="A65" s="15" t="str">
        <x:v>A005</x:v>
      </x:c>
      <x:c r="B65" s="15" t="str"/>
      <x:c r="C65" s="15" t="str">
        <x:v>dev_project_01</x:v>
      </x:c>
      <x:c r="D65" s="15" t="str">
        <x:v>事实成果</x:v>
      </x:c>
      <x:c r="E65" s="15" t="str">
        <x:v>F2</x:v>
      </x:c>
      <x:c r="F65" s="15" t="str">
        <x:v>具体行动</x:v>
      </x:c>
      <x:c r="G65" s="28" t="str"/>
      <x:c r="H65" s="28" t="str"/>
      <x:c r="I65" s="28" t="str"/>
    </x:row>
    <x:row r="66" ht="38" customHeight="1">
      <x:c r="A66" s="15" t="str">
        <x:v>A005</x:v>
      </x:c>
      <x:c r="B66" s="15" t="str"/>
      <x:c r="C66" s="15" t="str">
        <x:v>dev_project_01</x:v>
      </x:c>
      <x:c r="D66" s="15" t="str">
        <x:v>事实成果</x:v>
      </x:c>
      <x:c r="E66" s="15" t="str">
        <x:v>F3</x:v>
      </x:c>
      <x:c r="F66" s="15" t="str">
        <x:v>结果或验证</x:v>
      </x:c>
      <x:c r="G66" s="28" t="str"/>
      <x:c r="H66" s="28" t="str"/>
      <x:c r="I66" s="28" t="str"/>
    </x:row>
    <x:row r="67" ht="38" customHeight="1">
      <x:c r="A67" s="15" t="str">
        <x:v>A005</x:v>
      </x:c>
      <x:c r="B67" s="15" t="str"/>
      <x:c r="C67" s="15" t="str">
        <x:v>dev_project_01</x:v>
      </x:c>
      <x:c r="D67" s="15" t="str">
        <x:v>事实成果</x:v>
      </x:c>
      <x:c r="E67" s="15" t="str">
        <x:v>F4</x:v>
      </x:c>
      <x:c r="F67" s="15" t="str">
        <x:v>量化事实</x:v>
      </x:c>
      <x:c r="G67" s="28" t="str"/>
      <x:c r="H67" s="28" t="str"/>
      <x:c r="I67" s="28" t="str"/>
    </x:row>
    <x:row r="68" ht="38" customHeight="1">
      <x:c r="A68" s="15" t="str">
        <x:v>A006</x:v>
      </x:c>
      <x:c r="B68" s="15" t="str"/>
      <x:c r="C68" s="15" t="str">
        <x:v>dev_project_02</x:v>
      </x:c>
      <x:c r="D68" s="15" t="str">
        <x:v>题目要点</x:v>
      </x:c>
      <x:c r="E68" s="15" t="str">
        <x:v>EP1</x:v>
      </x:c>
      <x:c r="F68" s="15" t="str">
        <x:v>问题背景</x:v>
      </x:c>
      <x:c r="G68" s="28" t="str"/>
      <x:c r="H68" s="28" t="str"/>
      <x:c r="I68" s="28" t="str"/>
    </x:row>
    <x:row r="69" ht="38" customHeight="1">
      <x:c r="A69" s="15" t="str">
        <x:v>A006</x:v>
      </x:c>
      <x:c r="B69" s="15" t="str"/>
      <x:c r="C69" s="15" t="str">
        <x:v>dev_project_02</x:v>
      </x:c>
      <x:c r="D69" s="15" t="str">
        <x:v>题目要点</x:v>
      </x:c>
      <x:c r="E69" s="15" t="str">
        <x:v>EP2</x:v>
      </x:c>
      <x:c r="F69" s="15" t="str">
        <x:v>个人任务</x:v>
      </x:c>
      <x:c r="G69" s="28" t="str"/>
      <x:c r="H69" s="28" t="str"/>
      <x:c r="I69" s="28" t="str"/>
    </x:row>
    <x:row r="70" ht="38" customHeight="1">
      <x:c r="A70" s="15" t="str">
        <x:v>A006</x:v>
      </x:c>
      <x:c r="B70" s="15" t="str"/>
      <x:c r="C70" s="15" t="str">
        <x:v>dev_project_02</x:v>
      </x:c>
      <x:c r="D70" s="15" t="str">
        <x:v>题目要点</x:v>
      </x:c>
      <x:c r="E70" s="15" t="str">
        <x:v>EP3</x:v>
      </x:c>
      <x:c r="F70" s="15" t="str">
        <x:v>排查过程</x:v>
      </x:c>
      <x:c r="G70" s="28" t="str"/>
      <x:c r="H70" s="28" t="str"/>
      <x:c r="I70" s="28" t="str"/>
    </x:row>
    <x:row r="71" ht="38" customHeight="1">
      <x:c r="A71" s="15" t="str">
        <x:v>A006</x:v>
      </x:c>
      <x:c r="B71" s="15" t="str"/>
      <x:c r="C71" s="15" t="str">
        <x:v>dev_project_02</x:v>
      </x:c>
      <x:c r="D71" s="15" t="str">
        <x:v>题目要点</x:v>
      </x:c>
      <x:c r="E71" s="15" t="str">
        <x:v>EP4</x:v>
      </x:c>
      <x:c r="F71" s="15" t="str">
        <x:v>解决方案</x:v>
      </x:c>
      <x:c r="G71" s="28" t="str"/>
      <x:c r="H71" s="28" t="str"/>
      <x:c r="I71" s="28" t="str"/>
    </x:row>
    <x:row r="72" ht="38" customHeight="1">
      <x:c r="A72" s="15" t="str">
        <x:v>A006</x:v>
      </x:c>
      <x:c r="B72" s="15" t="str"/>
      <x:c r="C72" s="15" t="str">
        <x:v>dev_project_02</x:v>
      </x:c>
      <x:c r="D72" s="15" t="str">
        <x:v>题目要点</x:v>
      </x:c>
      <x:c r="E72" s="15" t="str">
        <x:v>EP5</x:v>
      </x:c>
      <x:c r="F72" s="15" t="str">
        <x:v>验证结果</x:v>
      </x:c>
      <x:c r="G72" s="28" t="str"/>
      <x:c r="H72" s="28" t="str"/>
      <x:c r="I72" s="28" t="str"/>
    </x:row>
    <x:row r="73" ht="38" customHeight="1">
      <x:c r="A73" s="15" t="str">
        <x:v>A006</x:v>
      </x:c>
      <x:c r="B73" s="15" t="str"/>
      <x:c r="C73" s="15" t="str">
        <x:v>dev_project_02</x:v>
      </x:c>
      <x:c r="D73" s="15" t="str">
        <x:v>STAR结构</x:v>
      </x:c>
      <x:c r="E73" s="15" t="str">
        <x:v>S</x:v>
      </x:c>
      <x:c r="F73" s="15" t="str">
        <x:v>问题情境</x:v>
      </x:c>
      <x:c r="G73" s="28" t="str"/>
      <x:c r="H73" s="28" t="str"/>
      <x:c r="I73" s="28" t="str"/>
    </x:row>
    <x:row r="74" ht="38" customHeight="1">
      <x:c r="A74" s="15" t="str">
        <x:v>A006</x:v>
      </x:c>
      <x:c r="B74" s="15" t="str"/>
      <x:c r="C74" s="15" t="str">
        <x:v>dev_project_02</x:v>
      </x:c>
      <x:c r="D74" s="15" t="str">
        <x:v>STAR结构</x:v>
      </x:c>
      <x:c r="E74" s="15" t="str">
        <x:v>T</x:v>
      </x:c>
      <x:c r="F74" s="15" t="str">
        <x:v>个人任务</x:v>
      </x:c>
      <x:c r="G74" s="28" t="str"/>
      <x:c r="H74" s="28" t="str"/>
      <x:c r="I74" s="28" t="str"/>
    </x:row>
    <x:row r="75" ht="38" customHeight="1">
      <x:c r="A75" s="15" t="str">
        <x:v>A006</x:v>
      </x:c>
      <x:c r="B75" s="15" t="str"/>
      <x:c r="C75" s="15" t="str">
        <x:v>dev_project_02</x:v>
      </x:c>
      <x:c r="D75" s="15" t="str">
        <x:v>STAR结构</x:v>
      </x:c>
      <x:c r="E75" s="15" t="str">
        <x:v>A</x:v>
      </x:c>
      <x:c r="F75" s="15" t="str">
        <x:v>排查与解决行动</x:v>
      </x:c>
      <x:c r="G75" s="28" t="str"/>
      <x:c r="H75" s="28" t="str"/>
      <x:c r="I75" s="28" t="str"/>
    </x:row>
    <x:row r="76" ht="38" customHeight="1">
      <x:c r="A76" s="15" t="str">
        <x:v>A006</x:v>
      </x:c>
      <x:c r="B76" s="15" t="str"/>
      <x:c r="C76" s="15" t="str">
        <x:v>dev_project_02</x:v>
      </x:c>
      <x:c r="D76" s="15" t="str">
        <x:v>STAR结构</x:v>
      </x:c>
      <x:c r="E76" s="15" t="str">
        <x:v>R</x:v>
      </x:c>
      <x:c r="F76" s="15" t="str">
        <x:v>验证结果或复盘</x:v>
      </x:c>
      <x:c r="G76" s="28" t="str"/>
      <x:c r="H76" s="28" t="str"/>
      <x:c r="I76" s="28" t="str"/>
    </x:row>
    <x:row r="77" ht="38" customHeight="1">
      <x:c r="A77" s="15" t="str">
        <x:v>A006</x:v>
      </x:c>
      <x:c r="B77" s="15" t="str"/>
      <x:c r="C77" s="15" t="str">
        <x:v>dev_project_02</x:v>
      </x:c>
      <x:c r="D77" s="15" t="str">
        <x:v>事实成果</x:v>
      </x:c>
      <x:c r="E77" s="15" t="str">
        <x:v>F1</x:v>
      </x:c>
      <x:c r="F77" s="15" t="str">
        <x:v>个人职责</x:v>
      </x:c>
      <x:c r="G77" s="28" t="str"/>
      <x:c r="H77" s="28" t="str"/>
      <x:c r="I77" s="28" t="str"/>
    </x:row>
    <x:row r="78" ht="38" customHeight="1">
      <x:c r="A78" s="15" t="str">
        <x:v>A006</x:v>
      </x:c>
      <x:c r="B78" s="15" t="str"/>
      <x:c r="C78" s="15" t="str">
        <x:v>dev_project_02</x:v>
      </x:c>
      <x:c r="D78" s="15" t="str">
        <x:v>事实成果</x:v>
      </x:c>
      <x:c r="E78" s="15" t="str">
        <x:v>F2</x:v>
      </x:c>
      <x:c r="F78" s="15" t="str">
        <x:v>具体行动</x:v>
      </x:c>
      <x:c r="G78" s="28" t="str"/>
      <x:c r="H78" s="28" t="str"/>
      <x:c r="I78" s="28" t="str"/>
    </x:row>
    <x:row r="79" ht="38" customHeight="1">
      <x:c r="A79" s="15" t="str">
        <x:v>A006</x:v>
      </x:c>
      <x:c r="B79" s="15" t="str"/>
      <x:c r="C79" s="15" t="str">
        <x:v>dev_project_02</x:v>
      </x:c>
      <x:c r="D79" s="15" t="str">
        <x:v>事实成果</x:v>
      </x:c>
      <x:c r="E79" s="15" t="str">
        <x:v>F3</x:v>
      </x:c>
      <x:c r="F79" s="15" t="str">
        <x:v>结果或验证</x:v>
      </x:c>
      <x:c r="G79" s="28" t="str"/>
      <x:c r="H79" s="28" t="str"/>
      <x:c r="I79" s="28" t="str"/>
    </x:row>
    <x:row r="80" ht="38" customHeight="1">
      <x:c r="A80" s="15" t="str">
        <x:v>A006</x:v>
      </x:c>
      <x:c r="B80" s="15" t="str"/>
      <x:c r="C80" s="15" t="str">
        <x:v>dev_project_02</x:v>
      </x:c>
      <x:c r="D80" s="15" t="str">
        <x:v>事实成果</x:v>
      </x:c>
      <x:c r="E80" s="15" t="str">
        <x:v>F4</x:v>
      </x:c>
      <x:c r="F80" s="15" t="str">
        <x:v>量化事实</x:v>
      </x:c>
      <x:c r="G80" s="28" t="str"/>
      <x:c r="H80" s="28" t="str"/>
      <x:c r="I80" s="28" t="str"/>
    </x:row>
    <x:row r="81" ht="38" customHeight="1">
      <x:c r="A81" s="15" t="str">
        <x:v>A007</x:v>
      </x:c>
      <x:c r="B81" s="15" t="str"/>
      <x:c r="C81" s="15" t="str">
        <x:v>dev_basic_01</x:v>
      </x:c>
      <x:c r="D81" s="15" t="str">
        <x:v>题目要点</x:v>
      </x:c>
      <x:c r="E81" s="15" t="str">
        <x:v>EP1</x:v>
      </x:c>
      <x:c r="F81" s="15" t="str">
        <x:v>教育或专业背景</x:v>
      </x:c>
      <x:c r="G81" s="28" t="str"/>
      <x:c r="H81" s="28" t="str"/>
      <x:c r="I81" s="28" t="str"/>
    </x:row>
    <x:row r="82" ht="38" customHeight="1">
      <x:c r="A82" s="15" t="str">
        <x:v>A007</x:v>
      </x:c>
      <x:c r="B82" s="15" t="str"/>
      <x:c r="C82" s="15" t="str">
        <x:v>dev_basic_01</x:v>
      </x:c>
      <x:c r="D82" s="15" t="str">
        <x:v>题目要点</x:v>
      </x:c>
      <x:c r="E82" s="15" t="str">
        <x:v>EP2</x:v>
      </x:c>
      <x:c r="F82" s="15" t="str">
        <x:v>技术能力</x:v>
      </x:c>
      <x:c r="G82" s="28" t="str"/>
      <x:c r="H82" s="28" t="str"/>
      <x:c r="I82" s="28" t="str"/>
    </x:row>
    <x:row r="83" ht="38" customHeight="1">
      <x:c r="A83" s="15" t="str">
        <x:v>A007</x:v>
      </x:c>
      <x:c r="B83" s="15" t="str"/>
      <x:c r="C83" s="15" t="str">
        <x:v>dev_basic_01</x:v>
      </x:c>
      <x:c r="D83" s="15" t="str">
        <x:v>题目要点</x:v>
      </x:c>
      <x:c r="E83" s="15" t="str">
        <x:v>EP3</x:v>
      </x:c>
      <x:c r="F83" s="15" t="str">
        <x:v>项目经历</x:v>
      </x:c>
      <x:c r="G83" s="28" t="str"/>
      <x:c r="H83" s="28" t="str"/>
      <x:c r="I83" s="28" t="str"/>
    </x:row>
    <x:row r="84" ht="38" customHeight="1">
      <x:c r="A84" s="15" t="str">
        <x:v>A007</x:v>
      </x:c>
      <x:c r="B84" s="15" t="str"/>
      <x:c r="C84" s="15" t="str">
        <x:v>dev_basic_01</x:v>
      </x:c>
      <x:c r="D84" s="15" t="str">
        <x:v>题目要点</x:v>
      </x:c>
      <x:c r="E84" s="15" t="str">
        <x:v>EP4</x:v>
      </x:c>
      <x:c r="F84" s="15" t="str">
        <x:v>岗位匹配</x:v>
      </x:c>
      <x:c r="G84" s="28" t="str"/>
      <x:c r="H84" s="28" t="str"/>
      <x:c r="I84" s="28" t="str"/>
    </x:row>
    <x:row r="85" ht="38" customHeight="1">
      <x:c r="A85" s="15" t="str">
        <x:v>A007</x:v>
      </x:c>
      <x:c r="B85" s="15" t="str"/>
      <x:c r="C85" s="15" t="str">
        <x:v>dev_basic_01</x:v>
      </x:c>
      <x:c r="D85" s="15" t="str">
        <x:v>逻辑结构</x:v>
      </x:c>
      <x:c r="E85" s="15" t="str">
        <x:v>P</x:v>
      </x:c>
      <x:c r="F85" s="15" t="str">
        <x:v>背景或个人定位</x:v>
      </x:c>
      <x:c r="G85" s="28" t="str"/>
      <x:c r="H85" s="28" t="str"/>
      <x:c r="I85" s="28" t="str"/>
    </x:row>
    <x:row r="86" ht="38" customHeight="1">
      <x:c r="A86" s="15" t="str">
        <x:v>A007</x:v>
      </x:c>
      <x:c r="B86" s="15" t="str"/>
      <x:c r="C86" s="15" t="str">
        <x:v>dev_basic_01</x:v>
      </x:c>
      <x:c r="D86" s="15" t="str">
        <x:v>逻辑结构</x:v>
      </x:c>
      <x:c r="E86" s="15" t="str">
        <x:v>M</x:v>
      </x:c>
      <x:c r="F86" s="15" t="str">
        <x:v>优势与具体证据</x:v>
      </x:c>
      <x:c r="G86" s="28" t="str"/>
      <x:c r="H86" s="28" t="str"/>
      <x:c r="I86" s="28" t="str"/>
    </x:row>
    <x:row r="87" ht="38" customHeight="1">
      <x:c r="A87" s="15" t="str">
        <x:v>A007</x:v>
      </x:c>
      <x:c r="B87" s="15" t="str"/>
      <x:c r="C87" s="15" t="str">
        <x:v>dev_basic_01</x:v>
      </x:c>
      <x:c r="D87" s="15" t="str">
        <x:v>逻辑结构</x:v>
      </x:c>
      <x:c r="E87" s="15" t="str">
        <x:v>C</x:v>
      </x:c>
      <x:c r="F87" s="15" t="str">
        <x:v>岗位匹配依据</x:v>
      </x:c>
      <x:c r="G87" s="28" t="str"/>
      <x:c r="H87" s="28" t="str"/>
      <x:c r="I87" s="28" t="str"/>
    </x:row>
    <x:row r="88" ht="38" customHeight="1">
      <x:c r="A88" s="15" t="str">
        <x:v>A007</x:v>
      </x:c>
      <x:c r="B88" s="15" t="str"/>
      <x:c r="C88" s="15" t="str">
        <x:v>dev_basic_01</x:v>
      </x:c>
      <x:c r="D88" s="15" t="str">
        <x:v>逻辑结构</x:v>
      </x:c>
      <x:c r="E88" s="15" t="str">
        <x:v>V</x:v>
      </x:c>
      <x:c r="F88" s="15" t="str">
        <x:v>总结或求职目标</x:v>
      </x:c>
      <x:c r="G88" s="28" t="str"/>
      <x:c r="H88" s="28" t="str"/>
      <x:c r="I88" s="28" t="str"/>
    </x:row>
    <x:row r="89" ht="38" customHeight="1">
      <x:c r="A89" s="15" t="str">
        <x:v>A007</x:v>
      </x:c>
      <x:c r="B89" s="15" t="str"/>
      <x:c r="C89" s="15" t="str">
        <x:v>dev_basic_01</x:v>
      </x:c>
      <x:c r="D89" s="15" t="str">
        <x:v>事实成果</x:v>
      </x:c>
      <x:c r="E89" s="15" t="str">
        <x:v>F1</x:v>
      </x:c>
      <x:c r="F89" s="15" t="str">
        <x:v>具体经历或细节</x:v>
      </x:c>
      <x:c r="G89" s="28" t="str"/>
      <x:c r="H89" s="28" t="str"/>
      <x:c r="I89" s="28" t="str"/>
    </x:row>
    <x:row r="90" ht="38" customHeight="1">
      <x:c r="A90" s="15" t="str">
        <x:v>A007</x:v>
      </x:c>
      <x:c r="B90" s="15" t="str"/>
      <x:c r="C90" s="15" t="str">
        <x:v>dev_basic_01</x:v>
      </x:c>
      <x:c r="D90" s="15" t="str">
        <x:v>事实成果</x:v>
      </x:c>
      <x:c r="E90" s="15" t="str">
        <x:v>F2</x:v>
      </x:c>
      <x:c r="F90" s="15" t="str">
        <x:v>具体行动</x:v>
      </x:c>
      <x:c r="G90" s="28" t="str"/>
      <x:c r="H90" s="28" t="str"/>
      <x:c r="I90" s="28" t="str"/>
    </x:row>
    <x:row r="91" ht="38" customHeight="1">
      <x:c r="A91" s="15" t="str">
        <x:v>A007</x:v>
      </x:c>
      <x:c r="B91" s="15" t="str"/>
      <x:c r="C91" s="15" t="str">
        <x:v>dev_basic_01</x:v>
      </x:c>
      <x:c r="D91" s="15" t="str">
        <x:v>事实成果</x:v>
      </x:c>
      <x:c r="E91" s="15" t="str">
        <x:v>F3</x:v>
      </x:c>
      <x:c r="F91" s="15" t="str">
        <x:v>结果或验证</x:v>
      </x:c>
      <x:c r="G91" s="28" t="str"/>
      <x:c r="H91" s="28" t="str"/>
      <x:c r="I91" s="28" t="str"/>
    </x:row>
    <x:row r="92" ht="38" customHeight="1">
      <x:c r="A92" s="15" t="str">
        <x:v>A007</x:v>
      </x:c>
      <x:c r="B92" s="15" t="str"/>
      <x:c r="C92" s="15" t="str">
        <x:v>dev_basic_01</x:v>
      </x:c>
      <x:c r="D92" s="15" t="str">
        <x:v>事实成果</x:v>
      </x:c>
      <x:c r="E92" s="15" t="str">
        <x:v>F4</x:v>
      </x:c>
      <x:c r="F92" s="15" t="str">
        <x:v>量化事实</x:v>
      </x:c>
      <x:c r="G92" s="28" t="str"/>
      <x:c r="H92" s="28" t="str"/>
      <x:c r="I92" s="28" t="str"/>
    </x:row>
    <x:row r="93" ht="38" customHeight="1">
      <x:c r="A93" s="15" t="str">
        <x:v>A008</x:v>
      </x:c>
      <x:c r="B93" s="15" t="str"/>
      <x:c r="C93" s="15" t="str">
        <x:v>dev_project_01</x:v>
      </x:c>
      <x:c r="D93" s="15" t="str">
        <x:v>题目要点</x:v>
      </x:c>
      <x:c r="E93" s="15" t="str">
        <x:v>EP1</x:v>
      </x:c>
      <x:c r="F93" s="15" t="str">
        <x:v>项目背景</x:v>
      </x:c>
      <x:c r="G93" s="28" t="str"/>
      <x:c r="H93" s="28" t="str"/>
      <x:c r="I93" s="28" t="str"/>
    </x:row>
    <x:row r="94" ht="38" customHeight="1">
      <x:c r="A94" s="15" t="str">
        <x:v>A008</x:v>
      </x:c>
      <x:c r="B94" s="15" t="str"/>
      <x:c r="C94" s="15" t="str">
        <x:v>dev_project_01</x:v>
      </x:c>
      <x:c r="D94" s="15" t="str">
        <x:v>题目要点</x:v>
      </x:c>
      <x:c r="E94" s="15" t="str">
        <x:v>EP2</x:v>
      </x:c>
      <x:c r="F94" s="15" t="str">
        <x:v>个人职责</x:v>
      </x:c>
      <x:c r="G94" s="28" t="str"/>
      <x:c r="H94" s="28" t="str"/>
      <x:c r="I94" s="28" t="str"/>
    </x:row>
    <x:row r="95" ht="38" customHeight="1">
      <x:c r="A95" s="15" t="str">
        <x:v>A008</x:v>
      </x:c>
      <x:c r="B95" s="15" t="str"/>
      <x:c r="C95" s="15" t="str">
        <x:v>dev_project_01</x:v>
      </x:c>
      <x:c r="D95" s="15" t="str">
        <x:v>题目要点</x:v>
      </x:c>
      <x:c r="E95" s="15" t="str">
        <x:v>EP3</x:v>
      </x:c>
      <x:c r="F95" s="15" t="str">
        <x:v>技术方案</x:v>
      </x:c>
      <x:c r="G95" s="28" t="str"/>
      <x:c r="H95" s="28" t="str"/>
      <x:c r="I95" s="28" t="str"/>
    </x:row>
    <x:row r="96" ht="38" customHeight="1">
      <x:c r="A96" s="15" t="str">
        <x:v>A008</x:v>
      </x:c>
      <x:c r="B96" s="15" t="str"/>
      <x:c r="C96" s="15" t="str">
        <x:v>dev_project_01</x:v>
      </x:c>
      <x:c r="D96" s="15" t="str">
        <x:v>题目要点</x:v>
      </x:c>
      <x:c r="E96" s="15" t="str">
        <x:v>EP4</x:v>
      </x:c>
      <x:c r="F96" s="15" t="str">
        <x:v>实施过程</x:v>
      </x:c>
      <x:c r="G96" s="28" t="str"/>
      <x:c r="H96" s="28" t="str"/>
      <x:c r="I96" s="28" t="str"/>
    </x:row>
    <x:row r="97" ht="38" customHeight="1">
      <x:c r="A97" s="15" t="str">
        <x:v>A008</x:v>
      </x:c>
      <x:c r="B97" s="15" t="str"/>
      <x:c r="C97" s="15" t="str">
        <x:v>dev_project_01</x:v>
      </x:c>
      <x:c r="D97" s="15" t="str">
        <x:v>题目要点</x:v>
      </x:c>
      <x:c r="E97" s="15" t="str">
        <x:v>EP5</x:v>
      </x:c>
      <x:c r="F97" s="15" t="str">
        <x:v>项目结果</x:v>
      </x:c>
      <x:c r="G97" s="28" t="str"/>
      <x:c r="H97" s="28" t="str"/>
      <x:c r="I97" s="28" t="str"/>
    </x:row>
    <x:row r="98" ht="38" customHeight="1">
      <x:c r="A98" s="15" t="str">
        <x:v>A008</x:v>
      </x:c>
      <x:c r="B98" s="15" t="str"/>
      <x:c r="C98" s="15" t="str">
        <x:v>dev_project_01</x:v>
      </x:c>
      <x:c r="D98" s="15" t="str">
        <x:v>STAR结构</x:v>
      </x:c>
      <x:c r="E98" s="15" t="str">
        <x:v>S</x:v>
      </x:c>
      <x:c r="F98" s="15" t="str">
        <x:v>情境</x:v>
      </x:c>
      <x:c r="G98" s="28" t="str"/>
      <x:c r="H98" s="28" t="str"/>
      <x:c r="I98" s="28" t="str"/>
    </x:row>
    <x:row r="99" ht="38" customHeight="1">
      <x:c r="A99" s="15" t="str">
        <x:v>A008</x:v>
      </x:c>
      <x:c r="B99" s="15" t="str"/>
      <x:c r="C99" s="15" t="str">
        <x:v>dev_project_01</x:v>
      </x:c>
      <x:c r="D99" s="15" t="str">
        <x:v>STAR结构</x:v>
      </x:c>
      <x:c r="E99" s="15" t="str">
        <x:v>T</x:v>
      </x:c>
      <x:c r="F99" s="15" t="str">
        <x:v>任务或职责</x:v>
      </x:c>
      <x:c r="G99" s="28" t="str"/>
      <x:c r="H99" s="28" t="str"/>
      <x:c r="I99" s="28" t="str"/>
    </x:row>
    <x:row r="100" ht="38" customHeight="1">
      <x:c r="A100" s="15" t="str">
        <x:v>A008</x:v>
      </x:c>
      <x:c r="B100" s="15" t="str"/>
      <x:c r="C100" s="15" t="str">
        <x:v>dev_project_01</x:v>
      </x:c>
      <x:c r="D100" s="15" t="str">
        <x:v>STAR结构</x:v>
      </x:c>
      <x:c r="E100" s="15" t="str">
        <x:v>A</x:v>
      </x:c>
      <x:c r="F100" s="15" t="str">
        <x:v>具体行动</x:v>
      </x:c>
      <x:c r="G100" s="28" t="str"/>
      <x:c r="H100" s="28" t="str"/>
      <x:c r="I100" s="28" t="str"/>
    </x:row>
    <x:row r="101" ht="38" customHeight="1">
      <x:c r="A101" s="15" t="str">
        <x:v>A008</x:v>
      </x:c>
      <x:c r="B101" s="15" t="str"/>
      <x:c r="C101" s="15" t="str">
        <x:v>dev_project_01</x:v>
      </x:c>
      <x:c r="D101" s="15" t="str">
        <x:v>STAR结构</x:v>
      </x:c>
      <x:c r="E101" s="15" t="str">
        <x:v>R</x:v>
      </x:c>
      <x:c r="F101" s="15" t="str">
        <x:v>结果或复盘</x:v>
      </x:c>
      <x:c r="G101" s="28" t="str"/>
      <x:c r="H101" s="28" t="str"/>
      <x:c r="I101" s="28" t="str"/>
    </x:row>
    <x:row r="102" ht="38" customHeight="1">
      <x:c r="A102" s="15" t="str">
        <x:v>A008</x:v>
      </x:c>
      <x:c r="B102" s="15" t="str"/>
      <x:c r="C102" s="15" t="str">
        <x:v>dev_project_01</x:v>
      </x:c>
      <x:c r="D102" s="15" t="str">
        <x:v>事实成果</x:v>
      </x:c>
      <x:c r="E102" s="15" t="str">
        <x:v>F1</x:v>
      </x:c>
      <x:c r="F102" s="15" t="str">
        <x:v>个人职责</x:v>
      </x:c>
      <x:c r="G102" s="28" t="str"/>
      <x:c r="H102" s="28" t="str"/>
      <x:c r="I102" s="28" t="str"/>
    </x:row>
    <x:row r="103" ht="38" customHeight="1">
      <x:c r="A103" s="15" t="str">
        <x:v>A008</x:v>
      </x:c>
      <x:c r="B103" s="15" t="str"/>
      <x:c r="C103" s="15" t="str">
        <x:v>dev_project_01</x:v>
      </x:c>
      <x:c r="D103" s="15" t="str">
        <x:v>事实成果</x:v>
      </x:c>
      <x:c r="E103" s="15" t="str">
        <x:v>F2</x:v>
      </x:c>
      <x:c r="F103" s="15" t="str">
        <x:v>具体行动</x:v>
      </x:c>
      <x:c r="G103" s="28" t="str"/>
      <x:c r="H103" s="28" t="str"/>
      <x:c r="I103" s="28" t="str"/>
    </x:row>
    <x:row r="104" ht="38" customHeight="1">
      <x:c r="A104" s="15" t="str">
        <x:v>A008</x:v>
      </x:c>
      <x:c r="B104" s="15" t="str"/>
      <x:c r="C104" s="15" t="str">
        <x:v>dev_project_01</x:v>
      </x:c>
      <x:c r="D104" s="15" t="str">
        <x:v>事实成果</x:v>
      </x:c>
      <x:c r="E104" s="15" t="str">
        <x:v>F3</x:v>
      </x:c>
      <x:c r="F104" s="15" t="str">
        <x:v>结果或验证</x:v>
      </x:c>
      <x:c r="G104" s="28" t="str"/>
      <x:c r="H104" s="28" t="str"/>
      <x:c r="I104" s="28" t="str"/>
    </x:row>
    <x:row r="105" ht="38" customHeight="1">
      <x:c r="A105" s="15" t="str">
        <x:v>A008</x:v>
      </x:c>
      <x:c r="B105" s="15" t="str"/>
      <x:c r="C105" s="15" t="str">
        <x:v>dev_project_01</x:v>
      </x:c>
      <x:c r="D105" s="15" t="str">
        <x:v>事实成果</x:v>
      </x:c>
      <x:c r="E105" s="15" t="str">
        <x:v>F4</x:v>
      </x:c>
      <x:c r="F105" s="15" t="str">
        <x:v>量化事实</x:v>
      </x:c>
      <x:c r="G105" s="28" t="str"/>
      <x:c r="H105" s="28" t="str"/>
      <x:c r="I105" s="28" t="str"/>
    </x:row>
    <x:row r="106" ht="38" customHeight="1">
      <x:c r="A106" s="15" t="str">
        <x:v>A009</x:v>
      </x:c>
      <x:c r="B106" s="15" t="str"/>
      <x:c r="C106" s="15" t="str">
        <x:v>dev_project_02</x:v>
      </x:c>
      <x:c r="D106" s="15" t="str">
        <x:v>题目要点</x:v>
      </x:c>
      <x:c r="E106" s="15" t="str">
        <x:v>EP1</x:v>
      </x:c>
      <x:c r="F106" s="15" t="str">
        <x:v>问题背景</x:v>
      </x:c>
      <x:c r="G106" s="28" t="str"/>
      <x:c r="H106" s="28" t="str"/>
      <x:c r="I106" s="28" t="str"/>
    </x:row>
    <x:row r="107" ht="38" customHeight="1">
      <x:c r="A107" s="15" t="str">
        <x:v>A009</x:v>
      </x:c>
      <x:c r="B107" s="15" t="str"/>
      <x:c r="C107" s="15" t="str">
        <x:v>dev_project_02</x:v>
      </x:c>
      <x:c r="D107" s="15" t="str">
        <x:v>题目要点</x:v>
      </x:c>
      <x:c r="E107" s="15" t="str">
        <x:v>EP2</x:v>
      </x:c>
      <x:c r="F107" s="15" t="str">
        <x:v>个人任务</x:v>
      </x:c>
      <x:c r="G107" s="28" t="str"/>
      <x:c r="H107" s="28" t="str"/>
      <x:c r="I107" s="28" t="str"/>
    </x:row>
    <x:row r="108" ht="38" customHeight="1">
      <x:c r="A108" s="15" t="str">
        <x:v>A009</x:v>
      </x:c>
      <x:c r="B108" s="15" t="str"/>
      <x:c r="C108" s="15" t="str">
        <x:v>dev_project_02</x:v>
      </x:c>
      <x:c r="D108" s="15" t="str">
        <x:v>题目要点</x:v>
      </x:c>
      <x:c r="E108" s="15" t="str">
        <x:v>EP3</x:v>
      </x:c>
      <x:c r="F108" s="15" t="str">
        <x:v>排查过程</x:v>
      </x:c>
      <x:c r="G108" s="28" t="str"/>
      <x:c r="H108" s="28" t="str"/>
      <x:c r="I108" s="28" t="str"/>
    </x:row>
    <x:row r="109" ht="38" customHeight="1">
      <x:c r="A109" s="15" t="str">
        <x:v>A009</x:v>
      </x:c>
      <x:c r="B109" s="15" t="str"/>
      <x:c r="C109" s="15" t="str">
        <x:v>dev_project_02</x:v>
      </x:c>
      <x:c r="D109" s="15" t="str">
        <x:v>题目要点</x:v>
      </x:c>
      <x:c r="E109" s="15" t="str">
        <x:v>EP4</x:v>
      </x:c>
      <x:c r="F109" s="15" t="str">
        <x:v>解决方案</x:v>
      </x:c>
      <x:c r="G109" s="28" t="str"/>
      <x:c r="H109" s="28" t="str"/>
      <x:c r="I109" s="28" t="str"/>
    </x:row>
    <x:row r="110" ht="38" customHeight="1">
      <x:c r="A110" s="15" t="str">
        <x:v>A009</x:v>
      </x:c>
      <x:c r="B110" s="15" t="str"/>
      <x:c r="C110" s="15" t="str">
        <x:v>dev_project_02</x:v>
      </x:c>
      <x:c r="D110" s="15" t="str">
        <x:v>题目要点</x:v>
      </x:c>
      <x:c r="E110" s="15" t="str">
        <x:v>EP5</x:v>
      </x:c>
      <x:c r="F110" s="15" t="str">
        <x:v>验证结果</x:v>
      </x:c>
      <x:c r="G110" s="28" t="str"/>
      <x:c r="H110" s="28" t="str"/>
      <x:c r="I110" s="28" t="str"/>
    </x:row>
    <x:row r="111" ht="38" customHeight="1">
      <x:c r="A111" s="15" t="str">
        <x:v>A009</x:v>
      </x:c>
      <x:c r="B111" s="15" t="str"/>
      <x:c r="C111" s="15" t="str">
        <x:v>dev_project_02</x:v>
      </x:c>
      <x:c r="D111" s="15" t="str">
        <x:v>STAR结构</x:v>
      </x:c>
      <x:c r="E111" s="15" t="str">
        <x:v>S</x:v>
      </x:c>
      <x:c r="F111" s="15" t="str">
        <x:v>问题情境</x:v>
      </x:c>
      <x:c r="G111" s="28" t="str"/>
      <x:c r="H111" s="28" t="str"/>
      <x:c r="I111" s="28" t="str"/>
    </x:row>
    <x:row r="112" ht="38" customHeight="1">
      <x:c r="A112" s="15" t="str">
        <x:v>A009</x:v>
      </x:c>
      <x:c r="B112" s="15" t="str"/>
      <x:c r="C112" s="15" t="str">
        <x:v>dev_project_02</x:v>
      </x:c>
      <x:c r="D112" s="15" t="str">
        <x:v>STAR结构</x:v>
      </x:c>
      <x:c r="E112" s="15" t="str">
        <x:v>T</x:v>
      </x:c>
      <x:c r="F112" s="15" t="str">
        <x:v>个人任务</x:v>
      </x:c>
      <x:c r="G112" s="28" t="str"/>
      <x:c r="H112" s="28" t="str"/>
      <x:c r="I112" s="28" t="str"/>
    </x:row>
    <x:row r="113" ht="38" customHeight="1">
      <x:c r="A113" s="15" t="str">
        <x:v>A009</x:v>
      </x:c>
      <x:c r="B113" s="15" t="str"/>
      <x:c r="C113" s="15" t="str">
        <x:v>dev_project_02</x:v>
      </x:c>
      <x:c r="D113" s="15" t="str">
        <x:v>STAR结构</x:v>
      </x:c>
      <x:c r="E113" s="15" t="str">
        <x:v>A</x:v>
      </x:c>
      <x:c r="F113" s="15" t="str">
        <x:v>排查与解决行动</x:v>
      </x:c>
      <x:c r="G113" s="28" t="str"/>
      <x:c r="H113" s="28" t="str"/>
      <x:c r="I113" s="28" t="str"/>
    </x:row>
    <x:row r="114" ht="38" customHeight="1">
      <x:c r="A114" s="15" t="str">
        <x:v>A009</x:v>
      </x:c>
      <x:c r="B114" s="15" t="str"/>
      <x:c r="C114" s="15" t="str">
        <x:v>dev_project_02</x:v>
      </x:c>
      <x:c r="D114" s="15" t="str">
        <x:v>STAR结构</x:v>
      </x:c>
      <x:c r="E114" s="15" t="str">
        <x:v>R</x:v>
      </x:c>
      <x:c r="F114" s="15" t="str">
        <x:v>验证结果或复盘</x:v>
      </x:c>
      <x:c r="G114" s="28" t="str"/>
      <x:c r="H114" s="28" t="str"/>
      <x:c r="I114" s="28" t="str"/>
    </x:row>
    <x:row r="115" ht="38" customHeight="1">
      <x:c r="A115" s="15" t="str">
        <x:v>A009</x:v>
      </x:c>
      <x:c r="B115" s="15" t="str"/>
      <x:c r="C115" s="15" t="str">
        <x:v>dev_project_02</x:v>
      </x:c>
      <x:c r="D115" s="15" t="str">
        <x:v>事实成果</x:v>
      </x:c>
      <x:c r="E115" s="15" t="str">
        <x:v>F1</x:v>
      </x:c>
      <x:c r="F115" s="15" t="str">
        <x:v>个人职责</x:v>
      </x:c>
      <x:c r="G115" s="28" t="str"/>
      <x:c r="H115" s="28" t="str"/>
      <x:c r="I115" s="28" t="str"/>
    </x:row>
    <x:row r="116" ht="38" customHeight="1">
      <x:c r="A116" s="15" t="str">
        <x:v>A009</x:v>
      </x:c>
      <x:c r="B116" s="15" t="str"/>
      <x:c r="C116" s="15" t="str">
        <x:v>dev_project_02</x:v>
      </x:c>
      <x:c r="D116" s="15" t="str">
        <x:v>事实成果</x:v>
      </x:c>
      <x:c r="E116" s="15" t="str">
        <x:v>F2</x:v>
      </x:c>
      <x:c r="F116" s="15" t="str">
        <x:v>具体行动</x:v>
      </x:c>
      <x:c r="G116" s="28" t="str"/>
      <x:c r="H116" s="28" t="str"/>
      <x:c r="I116" s="28" t="str"/>
    </x:row>
    <x:row r="117" ht="38" customHeight="1">
      <x:c r="A117" s="15" t="str">
        <x:v>A009</x:v>
      </x:c>
      <x:c r="B117" s="15" t="str"/>
      <x:c r="C117" s="15" t="str">
        <x:v>dev_project_02</x:v>
      </x:c>
      <x:c r="D117" s="15" t="str">
        <x:v>事实成果</x:v>
      </x:c>
      <x:c r="E117" s="15" t="str">
        <x:v>F3</x:v>
      </x:c>
      <x:c r="F117" s="15" t="str">
        <x:v>结果或验证</x:v>
      </x:c>
      <x:c r="G117" s="28" t="str"/>
      <x:c r="H117" s="28" t="str"/>
      <x:c r="I117" s="28" t="str"/>
    </x:row>
    <x:row r="118" ht="38" customHeight="1">
      <x:c r="A118" s="15" t="str">
        <x:v>A009</x:v>
      </x:c>
      <x:c r="B118" s="15" t="str"/>
      <x:c r="C118" s="15" t="str">
        <x:v>dev_project_02</x:v>
      </x:c>
      <x:c r="D118" s="15" t="str">
        <x:v>事实成果</x:v>
      </x:c>
      <x:c r="E118" s="15" t="str">
        <x:v>F4</x:v>
      </x:c>
      <x:c r="F118" s="15" t="str">
        <x:v>量化事实</x:v>
      </x:c>
      <x:c r="G118" s="28" t="str"/>
      <x:c r="H118" s="28" t="str"/>
      <x:c r="I118" s="28" t="str"/>
    </x:row>
    <x:row r="119" ht="38" customHeight="1">
      <x:c r="A119" s="15" t="str">
        <x:v>A010</x:v>
      </x:c>
      <x:c r="B119" s="15" t="str"/>
      <x:c r="C119" s="15" t="str">
        <x:v>dev_basic_01</x:v>
      </x:c>
      <x:c r="D119" s="15" t="str">
        <x:v>题目要点</x:v>
      </x:c>
      <x:c r="E119" s="15" t="str">
        <x:v>EP1</x:v>
      </x:c>
      <x:c r="F119" s="15" t="str">
        <x:v>教育或专业背景</x:v>
      </x:c>
      <x:c r="G119" s="28" t="str"/>
      <x:c r="H119" s="28" t="str"/>
      <x:c r="I119" s="28" t="str"/>
    </x:row>
    <x:row r="120" ht="38" customHeight="1">
      <x:c r="A120" s="15" t="str">
        <x:v>A010</x:v>
      </x:c>
      <x:c r="B120" s="15" t="str"/>
      <x:c r="C120" s="15" t="str">
        <x:v>dev_basic_01</x:v>
      </x:c>
      <x:c r="D120" s="15" t="str">
        <x:v>题目要点</x:v>
      </x:c>
      <x:c r="E120" s="15" t="str">
        <x:v>EP2</x:v>
      </x:c>
      <x:c r="F120" s="15" t="str">
        <x:v>技术能力</x:v>
      </x:c>
      <x:c r="G120" s="28" t="str"/>
      <x:c r="H120" s="28" t="str"/>
      <x:c r="I120" s="28" t="str"/>
    </x:row>
    <x:row r="121" ht="38" customHeight="1">
      <x:c r="A121" s="15" t="str">
        <x:v>A010</x:v>
      </x:c>
      <x:c r="B121" s="15" t="str"/>
      <x:c r="C121" s="15" t="str">
        <x:v>dev_basic_01</x:v>
      </x:c>
      <x:c r="D121" s="15" t="str">
        <x:v>题目要点</x:v>
      </x:c>
      <x:c r="E121" s="15" t="str">
        <x:v>EP3</x:v>
      </x:c>
      <x:c r="F121" s="15" t="str">
        <x:v>项目经历</x:v>
      </x:c>
      <x:c r="G121" s="28" t="str"/>
      <x:c r="H121" s="28" t="str"/>
      <x:c r="I121" s="28" t="str"/>
    </x:row>
    <x:row r="122" ht="38" customHeight="1">
      <x:c r="A122" s="15" t="str">
        <x:v>A010</x:v>
      </x:c>
      <x:c r="B122" s="15" t="str"/>
      <x:c r="C122" s="15" t="str">
        <x:v>dev_basic_01</x:v>
      </x:c>
      <x:c r="D122" s="15" t="str">
        <x:v>题目要点</x:v>
      </x:c>
      <x:c r="E122" s="15" t="str">
        <x:v>EP4</x:v>
      </x:c>
      <x:c r="F122" s="15" t="str">
        <x:v>岗位匹配</x:v>
      </x:c>
      <x:c r="G122" s="28" t="str"/>
      <x:c r="H122" s="28" t="str"/>
      <x:c r="I122" s="28" t="str"/>
    </x:row>
    <x:row r="123" ht="38" customHeight="1">
      <x:c r="A123" s="15" t="str">
        <x:v>A010</x:v>
      </x:c>
      <x:c r="B123" s="15" t="str"/>
      <x:c r="C123" s="15" t="str">
        <x:v>dev_basic_01</x:v>
      </x:c>
      <x:c r="D123" s="15" t="str">
        <x:v>逻辑结构</x:v>
      </x:c>
      <x:c r="E123" s="15" t="str">
        <x:v>P</x:v>
      </x:c>
      <x:c r="F123" s="15" t="str">
        <x:v>背景或个人定位</x:v>
      </x:c>
      <x:c r="G123" s="28" t="str"/>
      <x:c r="H123" s="28" t="str"/>
      <x:c r="I123" s="28" t="str"/>
    </x:row>
    <x:row r="124" ht="38" customHeight="1">
      <x:c r="A124" s="15" t="str">
        <x:v>A010</x:v>
      </x:c>
      <x:c r="B124" s="15" t="str"/>
      <x:c r="C124" s="15" t="str">
        <x:v>dev_basic_01</x:v>
      </x:c>
      <x:c r="D124" s="15" t="str">
        <x:v>逻辑结构</x:v>
      </x:c>
      <x:c r="E124" s="15" t="str">
        <x:v>M</x:v>
      </x:c>
      <x:c r="F124" s="15" t="str">
        <x:v>优势与具体证据</x:v>
      </x:c>
      <x:c r="G124" s="28" t="str"/>
      <x:c r="H124" s="28" t="str"/>
      <x:c r="I124" s="28" t="str"/>
    </x:row>
    <x:row r="125" ht="38" customHeight="1">
      <x:c r="A125" s="15" t="str">
        <x:v>A010</x:v>
      </x:c>
      <x:c r="B125" s="15" t="str"/>
      <x:c r="C125" s="15" t="str">
        <x:v>dev_basic_01</x:v>
      </x:c>
      <x:c r="D125" s="15" t="str">
        <x:v>逻辑结构</x:v>
      </x:c>
      <x:c r="E125" s="15" t="str">
        <x:v>C</x:v>
      </x:c>
      <x:c r="F125" s="15" t="str">
        <x:v>岗位匹配依据</x:v>
      </x:c>
      <x:c r="G125" s="28" t="str"/>
      <x:c r="H125" s="28" t="str"/>
      <x:c r="I125" s="28" t="str"/>
    </x:row>
    <x:row r="126" ht="38" customHeight="1">
      <x:c r="A126" s="15" t="str">
        <x:v>A010</x:v>
      </x:c>
      <x:c r="B126" s="15" t="str"/>
      <x:c r="C126" s="15" t="str">
        <x:v>dev_basic_01</x:v>
      </x:c>
      <x:c r="D126" s="15" t="str">
        <x:v>逻辑结构</x:v>
      </x:c>
      <x:c r="E126" s="15" t="str">
        <x:v>V</x:v>
      </x:c>
      <x:c r="F126" s="15" t="str">
        <x:v>总结或求职目标</x:v>
      </x:c>
      <x:c r="G126" s="28" t="str"/>
      <x:c r="H126" s="28" t="str"/>
      <x:c r="I126" s="28" t="str"/>
    </x:row>
    <x:row r="127" ht="38" customHeight="1">
      <x:c r="A127" s="15" t="str">
        <x:v>A010</x:v>
      </x:c>
      <x:c r="B127" s="15" t="str"/>
      <x:c r="C127" s="15" t="str">
        <x:v>dev_basic_01</x:v>
      </x:c>
      <x:c r="D127" s="15" t="str">
        <x:v>事实成果</x:v>
      </x:c>
      <x:c r="E127" s="15" t="str">
        <x:v>F1</x:v>
      </x:c>
      <x:c r="F127" s="15" t="str">
        <x:v>具体经历或细节</x:v>
      </x:c>
      <x:c r="G127" s="28" t="str"/>
      <x:c r="H127" s="28" t="str"/>
      <x:c r="I127" s="28" t="str"/>
    </x:row>
    <x:row r="128" ht="38" customHeight="1">
      <x:c r="A128" s="15" t="str">
        <x:v>A010</x:v>
      </x:c>
      <x:c r="B128" s="15" t="str"/>
      <x:c r="C128" s="15" t="str">
        <x:v>dev_basic_01</x:v>
      </x:c>
      <x:c r="D128" s="15" t="str">
        <x:v>事实成果</x:v>
      </x:c>
      <x:c r="E128" s="15" t="str">
        <x:v>F2</x:v>
      </x:c>
      <x:c r="F128" s="15" t="str">
        <x:v>具体行动</x:v>
      </x:c>
      <x:c r="G128" s="28" t="str"/>
      <x:c r="H128" s="28" t="str"/>
      <x:c r="I128" s="28" t="str"/>
    </x:row>
    <x:row r="129" ht="38" customHeight="1">
      <x:c r="A129" s="15" t="str">
        <x:v>A010</x:v>
      </x:c>
      <x:c r="B129" s="15" t="str"/>
      <x:c r="C129" s="15" t="str">
        <x:v>dev_basic_01</x:v>
      </x:c>
      <x:c r="D129" s="15" t="str">
        <x:v>事实成果</x:v>
      </x:c>
      <x:c r="E129" s="15" t="str">
        <x:v>F3</x:v>
      </x:c>
      <x:c r="F129" s="15" t="str">
        <x:v>结果或验证</x:v>
      </x:c>
      <x:c r="G129" s="28" t="str"/>
      <x:c r="H129" s="28" t="str"/>
      <x:c r="I129" s="28" t="str"/>
    </x:row>
    <x:row r="130" ht="38" customHeight="1">
      <x:c r="A130" s="15" t="str">
        <x:v>A010</x:v>
      </x:c>
      <x:c r="B130" s="15" t="str"/>
      <x:c r="C130" s="15" t="str">
        <x:v>dev_basic_01</x:v>
      </x:c>
      <x:c r="D130" s="15" t="str">
        <x:v>事实成果</x:v>
      </x:c>
      <x:c r="E130" s="15" t="str">
        <x:v>F4</x:v>
      </x:c>
      <x:c r="F130" s="15" t="str">
        <x:v>量化事实</x:v>
      </x:c>
      <x:c r="G130" s="28" t="str"/>
      <x:c r="H130" s="28" t="str"/>
      <x:c r="I130" s="28" t="str"/>
    </x:row>
    <x:row r="131" ht="38" customHeight="1">
      <x:c r="A131" s="15" t="str">
        <x:v>A011</x:v>
      </x:c>
      <x:c r="B131" s="15" t="str"/>
      <x:c r="C131" s="15" t="str">
        <x:v>dev_project_01</x:v>
      </x:c>
      <x:c r="D131" s="15" t="str">
        <x:v>题目要点</x:v>
      </x:c>
      <x:c r="E131" s="15" t="str">
        <x:v>EP1</x:v>
      </x:c>
      <x:c r="F131" s="15" t="str">
        <x:v>项目背景</x:v>
      </x:c>
      <x:c r="G131" s="28" t="str"/>
      <x:c r="H131" s="28" t="str"/>
      <x:c r="I131" s="28" t="str"/>
    </x:row>
    <x:row r="132" ht="38" customHeight="1">
      <x:c r="A132" s="15" t="str">
        <x:v>A011</x:v>
      </x:c>
      <x:c r="B132" s="15" t="str"/>
      <x:c r="C132" s="15" t="str">
        <x:v>dev_project_01</x:v>
      </x:c>
      <x:c r="D132" s="15" t="str">
        <x:v>题目要点</x:v>
      </x:c>
      <x:c r="E132" s="15" t="str">
        <x:v>EP2</x:v>
      </x:c>
      <x:c r="F132" s="15" t="str">
        <x:v>个人职责</x:v>
      </x:c>
      <x:c r="G132" s="28" t="str"/>
      <x:c r="H132" s="28" t="str"/>
      <x:c r="I132" s="28" t="str"/>
    </x:row>
    <x:row r="133" ht="38" customHeight="1">
      <x:c r="A133" s="15" t="str">
        <x:v>A011</x:v>
      </x:c>
      <x:c r="B133" s="15" t="str"/>
      <x:c r="C133" s="15" t="str">
        <x:v>dev_project_01</x:v>
      </x:c>
      <x:c r="D133" s="15" t="str">
        <x:v>题目要点</x:v>
      </x:c>
      <x:c r="E133" s="15" t="str">
        <x:v>EP3</x:v>
      </x:c>
      <x:c r="F133" s="15" t="str">
        <x:v>技术方案</x:v>
      </x:c>
      <x:c r="G133" s="28" t="str"/>
      <x:c r="H133" s="28" t="str"/>
      <x:c r="I133" s="28" t="str"/>
    </x:row>
    <x:row r="134" ht="38" customHeight="1">
      <x:c r="A134" s="15" t="str">
        <x:v>A011</x:v>
      </x:c>
      <x:c r="B134" s="15" t="str"/>
      <x:c r="C134" s="15" t="str">
        <x:v>dev_project_01</x:v>
      </x:c>
      <x:c r="D134" s="15" t="str">
        <x:v>题目要点</x:v>
      </x:c>
      <x:c r="E134" s="15" t="str">
        <x:v>EP4</x:v>
      </x:c>
      <x:c r="F134" s="15" t="str">
        <x:v>实施过程</x:v>
      </x:c>
      <x:c r="G134" s="28" t="str"/>
      <x:c r="H134" s="28" t="str"/>
      <x:c r="I134" s="28" t="str"/>
    </x:row>
    <x:row r="135" ht="38" customHeight="1">
      <x:c r="A135" s="15" t="str">
        <x:v>A011</x:v>
      </x:c>
      <x:c r="B135" s="15" t="str"/>
      <x:c r="C135" s="15" t="str">
        <x:v>dev_project_01</x:v>
      </x:c>
      <x:c r="D135" s="15" t="str">
        <x:v>题目要点</x:v>
      </x:c>
      <x:c r="E135" s="15" t="str">
        <x:v>EP5</x:v>
      </x:c>
      <x:c r="F135" s="15" t="str">
        <x:v>项目结果</x:v>
      </x:c>
      <x:c r="G135" s="28" t="str"/>
      <x:c r="H135" s="28" t="str"/>
      <x:c r="I135" s="28" t="str"/>
    </x:row>
    <x:row r="136" ht="38" customHeight="1">
      <x:c r="A136" s="15" t="str">
        <x:v>A011</x:v>
      </x:c>
      <x:c r="B136" s="15" t="str"/>
      <x:c r="C136" s="15" t="str">
        <x:v>dev_project_01</x:v>
      </x:c>
      <x:c r="D136" s="15" t="str">
        <x:v>STAR结构</x:v>
      </x:c>
      <x:c r="E136" s="15" t="str">
        <x:v>S</x:v>
      </x:c>
      <x:c r="F136" s="15" t="str">
        <x:v>情境</x:v>
      </x:c>
      <x:c r="G136" s="28" t="str"/>
      <x:c r="H136" s="28" t="str"/>
      <x:c r="I136" s="28" t="str"/>
    </x:row>
    <x:row r="137" ht="38" customHeight="1">
      <x:c r="A137" s="15" t="str">
        <x:v>A011</x:v>
      </x:c>
      <x:c r="B137" s="15" t="str"/>
      <x:c r="C137" s="15" t="str">
        <x:v>dev_project_01</x:v>
      </x:c>
      <x:c r="D137" s="15" t="str">
        <x:v>STAR结构</x:v>
      </x:c>
      <x:c r="E137" s="15" t="str">
        <x:v>T</x:v>
      </x:c>
      <x:c r="F137" s="15" t="str">
        <x:v>任务或职责</x:v>
      </x:c>
      <x:c r="G137" s="28" t="str"/>
      <x:c r="H137" s="28" t="str"/>
      <x:c r="I137" s="28" t="str"/>
    </x:row>
    <x:row r="138" ht="38" customHeight="1">
      <x:c r="A138" s="15" t="str">
        <x:v>A011</x:v>
      </x:c>
      <x:c r="B138" s="15" t="str"/>
      <x:c r="C138" s="15" t="str">
        <x:v>dev_project_01</x:v>
      </x:c>
      <x:c r="D138" s="15" t="str">
        <x:v>STAR结构</x:v>
      </x:c>
      <x:c r="E138" s="15" t="str">
        <x:v>A</x:v>
      </x:c>
      <x:c r="F138" s="15" t="str">
        <x:v>具体行动</x:v>
      </x:c>
      <x:c r="G138" s="28" t="str"/>
      <x:c r="H138" s="28" t="str"/>
      <x:c r="I138" s="28" t="str"/>
    </x:row>
    <x:row r="139" ht="38" customHeight="1">
      <x:c r="A139" s="15" t="str">
        <x:v>A011</x:v>
      </x:c>
      <x:c r="B139" s="15" t="str"/>
      <x:c r="C139" s="15" t="str">
        <x:v>dev_project_01</x:v>
      </x:c>
      <x:c r="D139" s="15" t="str">
        <x:v>STAR结构</x:v>
      </x:c>
      <x:c r="E139" s="15" t="str">
        <x:v>R</x:v>
      </x:c>
      <x:c r="F139" s="15" t="str">
        <x:v>结果或复盘</x:v>
      </x:c>
      <x:c r="G139" s="28" t="str"/>
      <x:c r="H139" s="28" t="str"/>
      <x:c r="I139" s="28" t="str"/>
    </x:row>
    <x:row r="140" ht="38" customHeight="1">
      <x:c r="A140" s="15" t="str">
        <x:v>A011</x:v>
      </x:c>
      <x:c r="B140" s="15" t="str"/>
      <x:c r="C140" s="15" t="str">
        <x:v>dev_project_01</x:v>
      </x:c>
      <x:c r="D140" s="15" t="str">
        <x:v>事实成果</x:v>
      </x:c>
      <x:c r="E140" s="15" t="str">
        <x:v>F1</x:v>
      </x:c>
      <x:c r="F140" s="15" t="str">
        <x:v>个人职责</x:v>
      </x:c>
      <x:c r="G140" s="28" t="str"/>
      <x:c r="H140" s="28" t="str"/>
      <x:c r="I140" s="28" t="str"/>
    </x:row>
    <x:row r="141" ht="38" customHeight="1">
      <x:c r="A141" s="15" t="str">
        <x:v>A011</x:v>
      </x:c>
      <x:c r="B141" s="15" t="str"/>
      <x:c r="C141" s="15" t="str">
        <x:v>dev_project_01</x:v>
      </x:c>
      <x:c r="D141" s="15" t="str">
        <x:v>事实成果</x:v>
      </x:c>
      <x:c r="E141" s="15" t="str">
        <x:v>F2</x:v>
      </x:c>
      <x:c r="F141" s="15" t="str">
        <x:v>具体行动</x:v>
      </x:c>
      <x:c r="G141" s="28" t="str"/>
      <x:c r="H141" s="28" t="str"/>
      <x:c r="I141" s="28" t="str"/>
    </x:row>
    <x:row r="142" ht="38" customHeight="1">
      <x:c r="A142" s="15" t="str">
        <x:v>A011</x:v>
      </x:c>
      <x:c r="B142" s="15" t="str"/>
      <x:c r="C142" s="15" t="str">
        <x:v>dev_project_01</x:v>
      </x:c>
      <x:c r="D142" s="15" t="str">
        <x:v>事实成果</x:v>
      </x:c>
      <x:c r="E142" s="15" t="str">
        <x:v>F3</x:v>
      </x:c>
      <x:c r="F142" s="15" t="str">
        <x:v>结果或验证</x:v>
      </x:c>
      <x:c r="G142" s="28" t="str"/>
      <x:c r="H142" s="28" t="str"/>
      <x:c r="I142" s="28" t="str"/>
    </x:row>
    <x:row r="143" ht="38" customHeight="1">
      <x:c r="A143" s="15" t="str">
        <x:v>A011</x:v>
      </x:c>
      <x:c r="B143" s="15" t="str"/>
      <x:c r="C143" s="15" t="str">
        <x:v>dev_project_01</x:v>
      </x:c>
      <x:c r="D143" s="15" t="str">
        <x:v>事实成果</x:v>
      </x:c>
      <x:c r="E143" s="15" t="str">
        <x:v>F4</x:v>
      </x:c>
      <x:c r="F143" s="15" t="str">
        <x:v>量化事实</x:v>
      </x:c>
      <x:c r="G143" s="28" t="str"/>
      <x:c r="H143" s="28" t="str"/>
      <x:c r="I143" s="28" t="str"/>
    </x:row>
    <x:row r="144" ht="38" customHeight="1">
      <x:c r="A144" s="15" t="str">
        <x:v>A012</x:v>
      </x:c>
      <x:c r="B144" s="15" t="str"/>
      <x:c r="C144" s="15" t="str">
        <x:v>dev_project_02</x:v>
      </x:c>
      <x:c r="D144" s="15" t="str">
        <x:v>题目要点</x:v>
      </x:c>
      <x:c r="E144" s="15" t="str">
        <x:v>EP1</x:v>
      </x:c>
      <x:c r="F144" s="15" t="str">
        <x:v>问题背景</x:v>
      </x:c>
      <x:c r="G144" s="28" t="str"/>
      <x:c r="H144" s="28" t="str"/>
      <x:c r="I144" s="28" t="str"/>
    </x:row>
    <x:row r="145" ht="38" customHeight="1">
      <x:c r="A145" s="15" t="str">
        <x:v>A012</x:v>
      </x:c>
      <x:c r="B145" s="15" t="str"/>
      <x:c r="C145" s="15" t="str">
        <x:v>dev_project_02</x:v>
      </x:c>
      <x:c r="D145" s="15" t="str">
        <x:v>题目要点</x:v>
      </x:c>
      <x:c r="E145" s="15" t="str">
        <x:v>EP2</x:v>
      </x:c>
      <x:c r="F145" s="15" t="str">
        <x:v>个人任务</x:v>
      </x:c>
      <x:c r="G145" s="28" t="str"/>
      <x:c r="H145" s="28" t="str"/>
      <x:c r="I145" s="28" t="str"/>
    </x:row>
    <x:row r="146" ht="38" customHeight="1">
      <x:c r="A146" s="15" t="str">
        <x:v>A012</x:v>
      </x:c>
      <x:c r="B146" s="15" t="str"/>
      <x:c r="C146" s="15" t="str">
        <x:v>dev_project_02</x:v>
      </x:c>
      <x:c r="D146" s="15" t="str">
        <x:v>题目要点</x:v>
      </x:c>
      <x:c r="E146" s="15" t="str">
        <x:v>EP3</x:v>
      </x:c>
      <x:c r="F146" s="15" t="str">
        <x:v>排查过程</x:v>
      </x:c>
      <x:c r="G146" s="28" t="str"/>
      <x:c r="H146" s="28" t="str"/>
      <x:c r="I146" s="28" t="str"/>
    </x:row>
    <x:row r="147" ht="38" customHeight="1">
      <x:c r="A147" s="15" t="str">
        <x:v>A012</x:v>
      </x:c>
      <x:c r="B147" s="15" t="str"/>
      <x:c r="C147" s="15" t="str">
        <x:v>dev_project_02</x:v>
      </x:c>
      <x:c r="D147" s="15" t="str">
        <x:v>题目要点</x:v>
      </x:c>
      <x:c r="E147" s="15" t="str">
        <x:v>EP4</x:v>
      </x:c>
      <x:c r="F147" s="15" t="str">
        <x:v>解决方案</x:v>
      </x:c>
      <x:c r="G147" s="28" t="str"/>
      <x:c r="H147" s="28" t="str"/>
      <x:c r="I147" s="28" t="str"/>
    </x:row>
    <x:row r="148" ht="38" customHeight="1">
      <x:c r="A148" s="15" t="str">
        <x:v>A012</x:v>
      </x:c>
      <x:c r="B148" s="15" t="str"/>
      <x:c r="C148" s="15" t="str">
        <x:v>dev_project_02</x:v>
      </x:c>
      <x:c r="D148" s="15" t="str">
        <x:v>题目要点</x:v>
      </x:c>
      <x:c r="E148" s="15" t="str">
        <x:v>EP5</x:v>
      </x:c>
      <x:c r="F148" s="15" t="str">
        <x:v>验证结果</x:v>
      </x:c>
      <x:c r="G148" s="28" t="str"/>
      <x:c r="H148" s="28" t="str"/>
      <x:c r="I148" s="28" t="str"/>
    </x:row>
    <x:row r="149" ht="38" customHeight="1">
      <x:c r="A149" s="15" t="str">
        <x:v>A012</x:v>
      </x:c>
      <x:c r="B149" s="15" t="str"/>
      <x:c r="C149" s="15" t="str">
        <x:v>dev_project_02</x:v>
      </x:c>
      <x:c r="D149" s="15" t="str">
        <x:v>STAR结构</x:v>
      </x:c>
      <x:c r="E149" s="15" t="str">
        <x:v>S</x:v>
      </x:c>
      <x:c r="F149" s="15" t="str">
        <x:v>问题情境</x:v>
      </x:c>
      <x:c r="G149" s="28" t="str"/>
      <x:c r="H149" s="28" t="str"/>
      <x:c r="I149" s="28" t="str"/>
    </x:row>
    <x:row r="150" ht="38" customHeight="1">
      <x:c r="A150" s="15" t="str">
        <x:v>A012</x:v>
      </x:c>
      <x:c r="B150" s="15" t="str"/>
      <x:c r="C150" s="15" t="str">
        <x:v>dev_project_02</x:v>
      </x:c>
      <x:c r="D150" s="15" t="str">
        <x:v>STAR结构</x:v>
      </x:c>
      <x:c r="E150" s="15" t="str">
        <x:v>T</x:v>
      </x:c>
      <x:c r="F150" s="15" t="str">
        <x:v>个人任务</x:v>
      </x:c>
      <x:c r="G150" s="28" t="str"/>
      <x:c r="H150" s="28" t="str"/>
      <x:c r="I150" s="28" t="str"/>
    </x:row>
    <x:row r="151" ht="38" customHeight="1">
      <x:c r="A151" s="15" t="str">
        <x:v>A012</x:v>
      </x:c>
      <x:c r="B151" s="15" t="str"/>
      <x:c r="C151" s="15" t="str">
        <x:v>dev_project_02</x:v>
      </x:c>
      <x:c r="D151" s="15" t="str">
        <x:v>STAR结构</x:v>
      </x:c>
      <x:c r="E151" s="15" t="str">
        <x:v>A</x:v>
      </x:c>
      <x:c r="F151" s="15" t="str">
        <x:v>排查与解决行动</x:v>
      </x:c>
      <x:c r="G151" s="28" t="str"/>
      <x:c r="H151" s="28" t="str"/>
      <x:c r="I151" s="28" t="str"/>
    </x:row>
    <x:row r="152" ht="38" customHeight="1">
      <x:c r="A152" s="15" t="str">
        <x:v>A012</x:v>
      </x:c>
      <x:c r="B152" s="15" t="str"/>
      <x:c r="C152" s="15" t="str">
        <x:v>dev_project_02</x:v>
      </x:c>
      <x:c r="D152" s="15" t="str">
        <x:v>STAR结构</x:v>
      </x:c>
      <x:c r="E152" s="15" t="str">
        <x:v>R</x:v>
      </x:c>
      <x:c r="F152" s="15" t="str">
        <x:v>验证结果或复盘</x:v>
      </x:c>
      <x:c r="G152" s="28" t="str"/>
      <x:c r="H152" s="28" t="str"/>
      <x:c r="I152" s="28" t="str"/>
    </x:row>
    <x:row r="153" ht="38" customHeight="1">
      <x:c r="A153" s="15" t="str">
        <x:v>A012</x:v>
      </x:c>
      <x:c r="B153" s="15" t="str"/>
      <x:c r="C153" s="15" t="str">
        <x:v>dev_project_02</x:v>
      </x:c>
      <x:c r="D153" s="15" t="str">
        <x:v>事实成果</x:v>
      </x:c>
      <x:c r="E153" s="15" t="str">
        <x:v>F1</x:v>
      </x:c>
      <x:c r="F153" s="15" t="str">
        <x:v>个人职责</x:v>
      </x:c>
      <x:c r="G153" s="28" t="str"/>
      <x:c r="H153" s="28" t="str"/>
      <x:c r="I153" s="28" t="str"/>
    </x:row>
    <x:row r="154" ht="38" customHeight="1">
      <x:c r="A154" s="15" t="str">
        <x:v>A012</x:v>
      </x:c>
      <x:c r="B154" s="15" t="str"/>
      <x:c r="C154" s="15" t="str">
        <x:v>dev_project_02</x:v>
      </x:c>
      <x:c r="D154" s="15" t="str">
        <x:v>事实成果</x:v>
      </x:c>
      <x:c r="E154" s="15" t="str">
        <x:v>F2</x:v>
      </x:c>
      <x:c r="F154" s="15" t="str">
        <x:v>具体行动</x:v>
      </x:c>
      <x:c r="G154" s="28" t="str"/>
      <x:c r="H154" s="28" t="str"/>
      <x:c r="I154" s="28" t="str"/>
    </x:row>
    <x:row r="155" ht="38" customHeight="1">
      <x:c r="A155" s="15" t="str">
        <x:v>A012</x:v>
      </x:c>
      <x:c r="B155" s="15" t="str"/>
      <x:c r="C155" s="15" t="str">
        <x:v>dev_project_02</x:v>
      </x:c>
      <x:c r="D155" s="15" t="str">
        <x:v>事实成果</x:v>
      </x:c>
      <x:c r="E155" s="15" t="str">
        <x:v>F3</x:v>
      </x:c>
      <x:c r="F155" s="15" t="str">
        <x:v>结果或验证</x:v>
      </x:c>
      <x:c r="G155" s="28" t="str"/>
      <x:c r="H155" s="28" t="str"/>
      <x:c r="I155" s="28" t="str"/>
    </x:row>
    <x:row r="156" ht="38" customHeight="1">
      <x:c r="A156" s="15" t="str">
        <x:v>A012</x:v>
      </x:c>
      <x:c r="B156" s="15" t="str"/>
      <x:c r="C156" s="15" t="str">
        <x:v>dev_project_02</x:v>
      </x:c>
      <x:c r="D156" s="15" t="str">
        <x:v>事实成果</x:v>
      </x:c>
      <x:c r="E156" s="15" t="str">
        <x:v>F4</x:v>
      </x:c>
      <x:c r="F156" s="15" t="str">
        <x:v>量化事实</x:v>
      </x:c>
      <x:c r="G156" s="28" t="str"/>
      <x:c r="H156" s="28" t="str"/>
      <x:c r="I156" s="28" t="str"/>
    </x:row>
    <x:row r="157" ht="38" customHeight="1">
      <x:c r="A157" s="15" t="str">
        <x:v>A013</x:v>
      </x:c>
      <x:c r="B157" s="15" t="str"/>
      <x:c r="C157" s="15" t="str">
        <x:v>dev_basic_01</x:v>
      </x:c>
      <x:c r="D157" s="15" t="str">
        <x:v>题目要点</x:v>
      </x:c>
      <x:c r="E157" s="15" t="str">
        <x:v>EP1</x:v>
      </x:c>
      <x:c r="F157" s="15" t="str">
        <x:v>教育或专业背景</x:v>
      </x:c>
      <x:c r="G157" s="28" t="str"/>
      <x:c r="H157" s="28" t="str"/>
      <x:c r="I157" s="28" t="str"/>
    </x:row>
    <x:row r="158" ht="38" customHeight="1">
      <x:c r="A158" s="15" t="str">
        <x:v>A013</x:v>
      </x:c>
      <x:c r="B158" s="15" t="str"/>
      <x:c r="C158" s="15" t="str">
        <x:v>dev_basic_01</x:v>
      </x:c>
      <x:c r="D158" s="15" t="str">
        <x:v>题目要点</x:v>
      </x:c>
      <x:c r="E158" s="15" t="str">
        <x:v>EP2</x:v>
      </x:c>
      <x:c r="F158" s="15" t="str">
        <x:v>技术能力</x:v>
      </x:c>
      <x:c r="G158" s="28" t="str"/>
      <x:c r="H158" s="28" t="str"/>
      <x:c r="I158" s="28" t="str"/>
    </x:row>
    <x:row r="159" ht="38" customHeight="1">
      <x:c r="A159" s="15" t="str">
        <x:v>A013</x:v>
      </x:c>
      <x:c r="B159" s="15" t="str"/>
      <x:c r="C159" s="15" t="str">
        <x:v>dev_basic_01</x:v>
      </x:c>
      <x:c r="D159" s="15" t="str">
        <x:v>题目要点</x:v>
      </x:c>
      <x:c r="E159" s="15" t="str">
        <x:v>EP3</x:v>
      </x:c>
      <x:c r="F159" s="15" t="str">
        <x:v>项目经历</x:v>
      </x:c>
      <x:c r="G159" s="28" t="str"/>
      <x:c r="H159" s="28" t="str"/>
      <x:c r="I159" s="28" t="str"/>
    </x:row>
    <x:row r="160" ht="38" customHeight="1">
      <x:c r="A160" s="15" t="str">
        <x:v>A013</x:v>
      </x:c>
      <x:c r="B160" s="15" t="str"/>
      <x:c r="C160" s="15" t="str">
        <x:v>dev_basic_01</x:v>
      </x:c>
      <x:c r="D160" s="15" t="str">
        <x:v>题目要点</x:v>
      </x:c>
      <x:c r="E160" s="15" t="str">
        <x:v>EP4</x:v>
      </x:c>
      <x:c r="F160" s="15" t="str">
        <x:v>岗位匹配</x:v>
      </x:c>
      <x:c r="G160" s="28" t="str"/>
      <x:c r="H160" s="28" t="str"/>
      <x:c r="I160" s="28" t="str"/>
    </x:row>
    <x:row r="161" ht="38" customHeight="1">
      <x:c r="A161" s="15" t="str">
        <x:v>A013</x:v>
      </x:c>
      <x:c r="B161" s="15" t="str"/>
      <x:c r="C161" s="15" t="str">
        <x:v>dev_basic_01</x:v>
      </x:c>
      <x:c r="D161" s="15" t="str">
        <x:v>逻辑结构</x:v>
      </x:c>
      <x:c r="E161" s="15" t="str">
        <x:v>P</x:v>
      </x:c>
      <x:c r="F161" s="15" t="str">
        <x:v>背景或个人定位</x:v>
      </x:c>
      <x:c r="G161" s="28" t="str"/>
      <x:c r="H161" s="28" t="str"/>
      <x:c r="I161" s="28" t="str"/>
    </x:row>
    <x:row r="162" ht="38" customHeight="1">
      <x:c r="A162" s="15" t="str">
        <x:v>A013</x:v>
      </x:c>
      <x:c r="B162" s="15" t="str"/>
      <x:c r="C162" s="15" t="str">
        <x:v>dev_basic_01</x:v>
      </x:c>
      <x:c r="D162" s="15" t="str">
        <x:v>逻辑结构</x:v>
      </x:c>
      <x:c r="E162" s="15" t="str">
        <x:v>M</x:v>
      </x:c>
      <x:c r="F162" s="15" t="str">
        <x:v>优势与具体证据</x:v>
      </x:c>
      <x:c r="G162" s="28" t="str"/>
      <x:c r="H162" s="28" t="str"/>
      <x:c r="I162" s="28" t="str"/>
    </x:row>
    <x:row r="163" ht="38" customHeight="1">
      <x:c r="A163" s="15" t="str">
        <x:v>A013</x:v>
      </x:c>
      <x:c r="B163" s="15" t="str"/>
      <x:c r="C163" s="15" t="str">
        <x:v>dev_basic_01</x:v>
      </x:c>
      <x:c r="D163" s="15" t="str">
        <x:v>逻辑结构</x:v>
      </x:c>
      <x:c r="E163" s="15" t="str">
        <x:v>C</x:v>
      </x:c>
      <x:c r="F163" s="15" t="str">
        <x:v>岗位匹配依据</x:v>
      </x:c>
      <x:c r="G163" s="28" t="str"/>
      <x:c r="H163" s="28" t="str"/>
      <x:c r="I163" s="28" t="str"/>
    </x:row>
    <x:row r="164" ht="38" customHeight="1">
      <x:c r="A164" s="15" t="str">
        <x:v>A013</x:v>
      </x:c>
      <x:c r="B164" s="15" t="str"/>
      <x:c r="C164" s="15" t="str">
        <x:v>dev_basic_01</x:v>
      </x:c>
      <x:c r="D164" s="15" t="str">
        <x:v>逻辑结构</x:v>
      </x:c>
      <x:c r="E164" s="15" t="str">
        <x:v>V</x:v>
      </x:c>
      <x:c r="F164" s="15" t="str">
        <x:v>总结或求职目标</x:v>
      </x:c>
      <x:c r="G164" s="28" t="str"/>
      <x:c r="H164" s="28" t="str"/>
      <x:c r="I164" s="28" t="str"/>
    </x:row>
    <x:row r="165" ht="38" customHeight="1">
      <x:c r="A165" s="15" t="str">
        <x:v>A013</x:v>
      </x:c>
      <x:c r="B165" s="15" t="str"/>
      <x:c r="C165" s="15" t="str">
        <x:v>dev_basic_01</x:v>
      </x:c>
      <x:c r="D165" s="15" t="str">
        <x:v>事实成果</x:v>
      </x:c>
      <x:c r="E165" s="15" t="str">
        <x:v>F1</x:v>
      </x:c>
      <x:c r="F165" s="15" t="str">
        <x:v>具体经历或细节</x:v>
      </x:c>
      <x:c r="G165" s="28" t="str"/>
      <x:c r="H165" s="28" t="str"/>
      <x:c r="I165" s="28" t="str"/>
    </x:row>
    <x:row r="166" ht="38" customHeight="1">
      <x:c r="A166" s="15" t="str">
        <x:v>A013</x:v>
      </x:c>
      <x:c r="B166" s="15" t="str"/>
      <x:c r="C166" s="15" t="str">
        <x:v>dev_basic_01</x:v>
      </x:c>
      <x:c r="D166" s="15" t="str">
        <x:v>事实成果</x:v>
      </x:c>
      <x:c r="E166" s="15" t="str">
        <x:v>F2</x:v>
      </x:c>
      <x:c r="F166" s="15" t="str">
        <x:v>具体行动</x:v>
      </x:c>
      <x:c r="G166" s="28" t="str"/>
      <x:c r="H166" s="28" t="str"/>
      <x:c r="I166" s="28" t="str"/>
    </x:row>
    <x:row r="167" ht="38" customHeight="1">
      <x:c r="A167" s="15" t="str">
        <x:v>A013</x:v>
      </x:c>
      <x:c r="B167" s="15" t="str"/>
      <x:c r="C167" s="15" t="str">
        <x:v>dev_basic_01</x:v>
      </x:c>
      <x:c r="D167" s="15" t="str">
        <x:v>事实成果</x:v>
      </x:c>
      <x:c r="E167" s="15" t="str">
        <x:v>F3</x:v>
      </x:c>
      <x:c r="F167" s="15" t="str">
        <x:v>结果或验证</x:v>
      </x:c>
      <x:c r="G167" s="28" t="str"/>
      <x:c r="H167" s="28" t="str"/>
      <x:c r="I167" s="28" t="str"/>
    </x:row>
    <x:row r="168" ht="38" customHeight="1">
      <x:c r="A168" s="15" t="str">
        <x:v>A013</x:v>
      </x:c>
      <x:c r="B168" s="15" t="str"/>
      <x:c r="C168" s="15" t="str">
        <x:v>dev_basic_01</x:v>
      </x:c>
      <x:c r="D168" s="15" t="str">
        <x:v>事实成果</x:v>
      </x:c>
      <x:c r="E168" s="15" t="str">
        <x:v>F4</x:v>
      </x:c>
      <x:c r="F168" s="15" t="str">
        <x:v>量化事实</x:v>
      </x:c>
      <x:c r="G168" s="28" t="str"/>
      <x:c r="H168" s="28" t="str"/>
      <x:c r="I168" s="28" t="str"/>
    </x:row>
    <x:row r="169" ht="38" customHeight="1">
      <x:c r="A169" s="15" t="str">
        <x:v>A014</x:v>
      </x:c>
      <x:c r="B169" s="15" t="str"/>
      <x:c r="C169" s="15" t="str">
        <x:v>dev_project_01</x:v>
      </x:c>
      <x:c r="D169" s="15" t="str">
        <x:v>题目要点</x:v>
      </x:c>
      <x:c r="E169" s="15" t="str">
        <x:v>EP1</x:v>
      </x:c>
      <x:c r="F169" s="15" t="str">
        <x:v>项目背景</x:v>
      </x:c>
      <x:c r="G169" s="28" t="str"/>
      <x:c r="H169" s="28" t="str"/>
      <x:c r="I169" s="28" t="str"/>
    </x:row>
    <x:row r="170" ht="38" customHeight="1">
      <x:c r="A170" s="15" t="str">
        <x:v>A014</x:v>
      </x:c>
      <x:c r="B170" s="15" t="str"/>
      <x:c r="C170" s="15" t="str">
        <x:v>dev_project_01</x:v>
      </x:c>
      <x:c r="D170" s="15" t="str">
        <x:v>题目要点</x:v>
      </x:c>
      <x:c r="E170" s="15" t="str">
        <x:v>EP2</x:v>
      </x:c>
      <x:c r="F170" s="15" t="str">
        <x:v>个人职责</x:v>
      </x:c>
      <x:c r="G170" s="28" t="str"/>
      <x:c r="H170" s="28" t="str"/>
      <x:c r="I170" s="28" t="str"/>
    </x:row>
    <x:row r="171" ht="38" customHeight="1">
      <x:c r="A171" s="15" t="str">
        <x:v>A014</x:v>
      </x:c>
      <x:c r="B171" s="15" t="str"/>
      <x:c r="C171" s="15" t="str">
        <x:v>dev_project_01</x:v>
      </x:c>
      <x:c r="D171" s="15" t="str">
        <x:v>题目要点</x:v>
      </x:c>
      <x:c r="E171" s="15" t="str">
        <x:v>EP3</x:v>
      </x:c>
      <x:c r="F171" s="15" t="str">
        <x:v>技术方案</x:v>
      </x:c>
      <x:c r="G171" s="28" t="str"/>
      <x:c r="H171" s="28" t="str"/>
      <x:c r="I171" s="28" t="str"/>
    </x:row>
    <x:row r="172" ht="38" customHeight="1">
      <x:c r="A172" s="15" t="str">
        <x:v>A014</x:v>
      </x:c>
      <x:c r="B172" s="15" t="str"/>
      <x:c r="C172" s="15" t="str">
        <x:v>dev_project_01</x:v>
      </x:c>
      <x:c r="D172" s="15" t="str">
        <x:v>题目要点</x:v>
      </x:c>
      <x:c r="E172" s="15" t="str">
        <x:v>EP4</x:v>
      </x:c>
      <x:c r="F172" s="15" t="str">
        <x:v>实施过程</x:v>
      </x:c>
      <x:c r="G172" s="28" t="str"/>
      <x:c r="H172" s="28" t="str"/>
      <x:c r="I172" s="28" t="str"/>
    </x:row>
    <x:row r="173" ht="38" customHeight="1">
      <x:c r="A173" s="15" t="str">
        <x:v>A014</x:v>
      </x:c>
      <x:c r="B173" s="15" t="str"/>
      <x:c r="C173" s="15" t="str">
        <x:v>dev_project_01</x:v>
      </x:c>
      <x:c r="D173" s="15" t="str">
        <x:v>题目要点</x:v>
      </x:c>
      <x:c r="E173" s="15" t="str">
        <x:v>EP5</x:v>
      </x:c>
      <x:c r="F173" s="15" t="str">
        <x:v>项目结果</x:v>
      </x:c>
      <x:c r="G173" s="28" t="str"/>
      <x:c r="H173" s="28" t="str"/>
      <x:c r="I173" s="28" t="str"/>
    </x:row>
    <x:row r="174" ht="38" customHeight="1">
      <x:c r="A174" s="15" t="str">
        <x:v>A014</x:v>
      </x:c>
      <x:c r="B174" s="15" t="str"/>
      <x:c r="C174" s="15" t="str">
        <x:v>dev_project_01</x:v>
      </x:c>
      <x:c r="D174" s="15" t="str">
        <x:v>STAR结构</x:v>
      </x:c>
      <x:c r="E174" s="15" t="str">
        <x:v>S</x:v>
      </x:c>
      <x:c r="F174" s="15" t="str">
        <x:v>情境</x:v>
      </x:c>
      <x:c r="G174" s="28" t="str"/>
      <x:c r="H174" s="28" t="str"/>
      <x:c r="I174" s="28" t="str"/>
    </x:row>
    <x:row r="175" ht="38" customHeight="1">
      <x:c r="A175" s="15" t="str">
        <x:v>A014</x:v>
      </x:c>
      <x:c r="B175" s="15" t="str"/>
      <x:c r="C175" s="15" t="str">
        <x:v>dev_project_01</x:v>
      </x:c>
      <x:c r="D175" s="15" t="str">
        <x:v>STAR结构</x:v>
      </x:c>
      <x:c r="E175" s="15" t="str">
        <x:v>T</x:v>
      </x:c>
      <x:c r="F175" s="15" t="str">
        <x:v>任务或职责</x:v>
      </x:c>
      <x:c r="G175" s="28" t="str"/>
      <x:c r="H175" s="28" t="str"/>
      <x:c r="I175" s="28" t="str"/>
    </x:row>
    <x:row r="176" ht="38" customHeight="1">
      <x:c r="A176" s="15" t="str">
        <x:v>A014</x:v>
      </x:c>
      <x:c r="B176" s="15" t="str"/>
      <x:c r="C176" s="15" t="str">
        <x:v>dev_project_01</x:v>
      </x:c>
      <x:c r="D176" s="15" t="str">
        <x:v>STAR结构</x:v>
      </x:c>
      <x:c r="E176" s="15" t="str">
        <x:v>A</x:v>
      </x:c>
      <x:c r="F176" s="15" t="str">
        <x:v>具体行动</x:v>
      </x:c>
      <x:c r="G176" s="28" t="str"/>
      <x:c r="H176" s="28" t="str"/>
      <x:c r="I176" s="28" t="str"/>
    </x:row>
    <x:row r="177" ht="38" customHeight="1">
      <x:c r="A177" s="15" t="str">
        <x:v>A014</x:v>
      </x:c>
      <x:c r="B177" s="15" t="str"/>
      <x:c r="C177" s="15" t="str">
        <x:v>dev_project_01</x:v>
      </x:c>
      <x:c r="D177" s="15" t="str">
        <x:v>STAR结构</x:v>
      </x:c>
      <x:c r="E177" s="15" t="str">
        <x:v>R</x:v>
      </x:c>
      <x:c r="F177" s="15" t="str">
        <x:v>结果或复盘</x:v>
      </x:c>
      <x:c r="G177" s="28" t="str"/>
      <x:c r="H177" s="28" t="str"/>
      <x:c r="I177" s="28" t="str"/>
    </x:row>
    <x:row r="178" ht="38" customHeight="1">
      <x:c r="A178" s="15" t="str">
        <x:v>A014</x:v>
      </x:c>
      <x:c r="B178" s="15" t="str"/>
      <x:c r="C178" s="15" t="str">
        <x:v>dev_project_01</x:v>
      </x:c>
      <x:c r="D178" s="15" t="str">
        <x:v>事实成果</x:v>
      </x:c>
      <x:c r="E178" s="15" t="str">
        <x:v>F1</x:v>
      </x:c>
      <x:c r="F178" s="15" t="str">
        <x:v>个人职责</x:v>
      </x:c>
      <x:c r="G178" s="28" t="str"/>
      <x:c r="H178" s="28" t="str"/>
      <x:c r="I178" s="28" t="str"/>
    </x:row>
    <x:row r="179" ht="38" customHeight="1">
      <x:c r="A179" s="15" t="str">
        <x:v>A014</x:v>
      </x:c>
      <x:c r="B179" s="15" t="str"/>
      <x:c r="C179" s="15" t="str">
        <x:v>dev_project_01</x:v>
      </x:c>
      <x:c r="D179" s="15" t="str">
        <x:v>事实成果</x:v>
      </x:c>
      <x:c r="E179" s="15" t="str">
        <x:v>F2</x:v>
      </x:c>
      <x:c r="F179" s="15" t="str">
        <x:v>具体行动</x:v>
      </x:c>
      <x:c r="G179" s="28" t="str"/>
      <x:c r="H179" s="28" t="str"/>
      <x:c r="I179" s="28" t="str"/>
    </x:row>
    <x:row r="180" ht="38" customHeight="1">
      <x:c r="A180" s="15" t="str">
        <x:v>A014</x:v>
      </x:c>
      <x:c r="B180" s="15" t="str"/>
      <x:c r="C180" s="15" t="str">
        <x:v>dev_project_01</x:v>
      </x:c>
      <x:c r="D180" s="15" t="str">
        <x:v>事实成果</x:v>
      </x:c>
      <x:c r="E180" s="15" t="str">
        <x:v>F3</x:v>
      </x:c>
      <x:c r="F180" s="15" t="str">
        <x:v>结果或验证</x:v>
      </x:c>
      <x:c r="G180" s="28" t="str"/>
      <x:c r="H180" s="28" t="str"/>
      <x:c r="I180" s="28" t="str"/>
    </x:row>
    <x:row r="181" ht="38" customHeight="1">
      <x:c r="A181" s="15" t="str">
        <x:v>A014</x:v>
      </x:c>
      <x:c r="B181" s="15" t="str"/>
      <x:c r="C181" s="15" t="str">
        <x:v>dev_project_01</x:v>
      </x:c>
      <x:c r="D181" s="15" t="str">
        <x:v>事实成果</x:v>
      </x:c>
      <x:c r="E181" s="15" t="str">
        <x:v>F4</x:v>
      </x:c>
      <x:c r="F181" s="15" t="str">
        <x:v>量化事实</x:v>
      </x:c>
      <x:c r="G181" s="28" t="str"/>
      <x:c r="H181" s="28" t="str"/>
      <x:c r="I181" s="28" t="str"/>
    </x:row>
    <x:row r="182" ht="38" customHeight="1">
      <x:c r="A182" s="15" t="str">
        <x:v>A015</x:v>
      </x:c>
      <x:c r="B182" s="15" t="str"/>
      <x:c r="C182" s="15" t="str">
        <x:v>dev_project_02</x:v>
      </x:c>
      <x:c r="D182" s="15" t="str">
        <x:v>题目要点</x:v>
      </x:c>
      <x:c r="E182" s="15" t="str">
        <x:v>EP1</x:v>
      </x:c>
      <x:c r="F182" s="15" t="str">
        <x:v>问题背景</x:v>
      </x:c>
      <x:c r="G182" s="28" t="str"/>
      <x:c r="H182" s="28" t="str"/>
      <x:c r="I182" s="28" t="str"/>
    </x:row>
    <x:row r="183" ht="38" customHeight="1">
      <x:c r="A183" s="15" t="str">
        <x:v>A015</x:v>
      </x:c>
      <x:c r="B183" s="15" t="str"/>
      <x:c r="C183" s="15" t="str">
        <x:v>dev_project_02</x:v>
      </x:c>
      <x:c r="D183" s="15" t="str">
        <x:v>题目要点</x:v>
      </x:c>
      <x:c r="E183" s="15" t="str">
        <x:v>EP2</x:v>
      </x:c>
      <x:c r="F183" s="15" t="str">
        <x:v>个人任务</x:v>
      </x:c>
      <x:c r="G183" s="28" t="str"/>
      <x:c r="H183" s="28" t="str"/>
      <x:c r="I183" s="28" t="str"/>
    </x:row>
    <x:row r="184" ht="38" customHeight="1">
      <x:c r="A184" s="15" t="str">
        <x:v>A015</x:v>
      </x:c>
      <x:c r="B184" s="15" t="str"/>
      <x:c r="C184" s="15" t="str">
        <x:v>dev_project_02</x:v>
      </x:c>
      <x:c r="D184" s="15" t="str">
        <x:v>题目要点</x:v>
      </x:c>
      <x:c r="E184" s="15" t="str">
        <x:v>EP3</x:v>
      </x:c>
      <x:c r="F184" s="15" t="str">
        <x:v>排查过程</x:v>
      </x:c>
      <x:c r="G184" s="28" t="str"/>
      <x:c r="H184" s="28" t="str"/>
      <x:c r="I184" s="28" t="str"/>
    </x:row>
    <x:row r="185" ht="38" customHeight="1">
      <x:c r="A185" s="15" t="str">
        <x:v>A015</x:v>
      </x:c>
      <x:c r="B185" s="15" t="str"/>
      <x:c r="C185" s="15" t="str">
        <x:v>dev_project_02</x:v>
      </x:c>
      <x:c r="D185" s="15" t="str">
        <x:v>题目要点</x:v>
      </x:c>
      <x:c r="E185" s="15" t="str">
        <x:v>EP4</x:v>
      </x:c>
      <x:c r="F185" s="15" t="str">
        <x:v>解决方案</x:v>
      </x:c>
      <x:c r="G185" s="28" t="str"/>
      <x:c r="H185" s="28" t="str"/>
      <x:c r="I185" s="28" t="str"/>
    </x:row>
    <x:row r="186" ht="38" customHeight="1">
      <x:c r="A186" s="15" t="str">
        <x:v>A015</x:v>
      </x:c>
      <x:c r="B186" s="15" t="str"/>
      <x:c r="C186" s="15" t="str">
        <x:v>dev_project_02</x:v>
      </x:c>
      <x:c r="D186" s="15" t="str">
        <x:v>题目要点</x:v>
      </x:c>
      <x:c r="E186" s="15" t="str">
        <x:v>EP5</x:v>
      </x:c>
      <x:c r="F186" s="15" t="str">
        <x:v>验证结果</x:v>
      </x:c>
      <x:c r="G186" s="28" t="str"/>
      <x:c r="H186" s="28" t="str"/>
      <x:c r="I186" s="28" t="str"/>
    </x:row>
    <x:row r="187" ht="38" customHeight="1">
      <x:c r="A187" s="15" t="str">
        <x:v>A015</x:v>
      </x:c>
      <x:c r="B187" s="15" t="str"/>
      <x:c r="C187" s="15" t="str">
        <x:v>dev_project_02</x:v>
      </x:c>
      <x:c r="D187" s="15" t="str">
        <x:v>STAR结构</x:v>
      </x:c>
      <x:c r="E187" s="15" t="str">
        <x:v>S</x:v>
      </x:c>
      <x:c r="F187" s="15" t="str">
        <x:v>问题情境</x:v>
      </x:c>
      <x:c r="G187" s="28" t="str"/>
      <x:c r="H187" s="28" t="str"/>
      <x:c r="I187" s="28" t="str"/>
    </x:row>
    <x:row r="188" ht="38" customHeight="1">
      <x:c r="A188" s="15" t="str">
        <x:v>A015</x:v>
      </x:c>
      <x:c r="B188" s="15" t="str"/>
      <x:c r="C188" s="15" t="str">
        <x:v>dev_project_02</x:v>
      </x:c>
      <x:c r="D188" s="15" t="str">
        <x:v>STAR结构</x:v>
      </x:c>
      <x:c r="E188" s="15" t="str">
        <x:v>T</x:v>
      </x:c>
      <x:c r="F188" s="15" t="str">
        <x:v>个人任务</x:v>
      </x:c>
      <x:c r="G188" s="28" t="str"/>
      <x:c r="H188" s="28" t="str"/>
      <x:c r="I188" s="28" t="str"/>
    </x:row>
    <x:row r="189" ht="38" customHeight="1">
      <x:c r="A189" s="15" t="str">
        <x:v>A015</x:v>
      </x:c>
      <x:c r="B189" s="15" t="str"/>
      <x:c r="C189" s="15" t="str">
        <x:v>dev_project_02</x:v>
      </x:c>
      <x:c r="D189" s="15" t="str">
        <x:v>STAR结构</x:v>
      </x:c>
      <x:c r="E189" s="15" t="str">
        <x:v>A</x:v>
      </x:c>
      <x:c r="F189" s="15" t="str">
        <x:v>排查与解决行动</x:v>
      </x:c>
      <x:c r="G189" s="28" t="str"/>
      <x:c r="H189" s="28" t="str"/>
      <x:c r="I189" s="28" t="str"/>
    </x:row>
    <x:row r="190" ht="38" customHeight="1">
      <x:c r="A190" s="15" t="str">
        <x:v>A015</x:v>
      </x:c>
      <x:c r="B190" s="15" t="str"/>
      <x:c r="C190" s="15" t="str">
        <x:v>dev_project_02</x:v>
      </x:c>
      <x:c r="D190" s="15" t="str">
        <x:v>STAR结构</x:v>
      </x:c>
      <x:c r="E190" s="15" t="str">
        <x:v>R</x:v>
      </x:c>
      <x:c r="F190" s="15" t="str">
        <x:v>验证结果或复盘</x:v>
      </x:c>
      <x:c r="G190" s="28" t="str"/>
      <x:c r="H190" s="28" t="str"/>
      <x:c r="I190" s="28" t="str"/>
    </x:row>
    <x:row r="191" ht="38" customHeight="1">
      <x:c r="A191" s="15" t="str">
        <x:v>A015</x:v>
      </x:c>
      <x:c r="B191" s="15" t="str"/>
      <x:c r="C191" s="15" t="str">
        <x:v>dev_project_02</x:v>
      </x:c>
      <x:c r="D191" s="15" t="str">
        <x:v>事实成果</x:v>
      </x:c>
      <x:c r="E191" s="15" t="str">
        <x:v>F1</x:v>
      </x:c>
      <x:c r="F191" s="15" t="str">
        <x:v>个人职责</x:v>
      </x:c>
      <x:c r="G191" s="28" t="str"/>
      <x:c r="H191" s="28" t="str"/>
      <x:c r="I191" s="28" t="str"/>
    </x:row>
    <x:row r="192" ht="38" customHeight="1">
      <x:c r="A192" s="15" t="str">
        <x:v>A015</x:v>
      </x:c>
      <x:c r="B192" s="15" t="str"/>
      <x:c r="C192" s="15" t="str">
        <x:v>dev_project_02</x:v>
      </x:c>
      <x:c r="D192" s="15" t="str">
        <x:v>事实成果</x:v>
      </x:c>
      <x:c r="E192" s="15" t="str">
        <x:v>F2</x:v>
      </x:c>
      <x:c r="F192" s="15" t="str">
        <x:v>具体行动</x:v>
      </x:c>
      <x:c r="G192" s="28" t="str"/>
      <x:c r="H192" s="28" t="str"/>
      <x:c r="I192" s="28" t="str"/>
    </x:row>
    <x:row r="193" ht="38" customHeight="1">
      <x:c r="A193" s="15" t="str">
        <x:v>A015</x:v>
      </x:c>
      <x:c r="B193" s="15" t="str"/>
      <x:c r="C193" s="15" t="str">
        <x:v>dev_project_02</x:v>
      </x:c>
      <x:c r="D193" s="15" t="str">
        <x:v>事实成果</x:v>
      </x:c>
      <x:c r="E193" s="15" t="str">
        <x:v>F3</x:v>
      </x:c>
      <x:c r="F193" s="15" t="str">
        <x:v>结果或验证</x:v>
      </x:c>
      <x:c r="G193" s="28" t="str"/>
      <x:c r="H193" s="28" t="str"/>
      <x:c r="I193" s="28" t="str"/>
    </x:row>
    <x:row r="194" ht="38" customHeight="1">
      <x:c r="A194" s="16" t="str">
        <x:v>A015</x:v>
      </x:c>
      <x:c r="B194" s="16" t="str"/>
      <x:c r="C194" s="16" t="str">
        <x:v>dev_project_02</x:v>
      </x:c>
      <x:c r="D194" s="16" t="str">
        <x:v>事实成果</x:v>
      </x:c>
      <x:c r="E194" s="16" t="str">
        <x:v>F4</x:v>
      </x:c>
      <x:c r="F194" s="16" t="str">
        <x:v>量化事实</x:v>
      </x:c>
      <x:c r="G194" s="29" t="str"/>
      <x:c r="H194" s="29" t="str"/>
      <x:c r="I194" s="29" t="str"/>
    </x:row>
  </x:sheetData>
  <x:mergeCells>
    <x:mergeCell ref="A1:I1"/>
    <x:mergeCell ref="A2:I2"/>
  </x:mergeCells>
  <x:dataValidations count="2">
    <x:dataValidation type="list" sqref="B5:B194">
      <x:formula1>"L01,L02"</x:formula1>
    </x:dataValidation>
    <x:dataValidation type="list" sqref="G5:G194">
      <x:formula1>"是,否,无法判断"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21" hidden="0" customWidth="1"/>
    <x:col min="9" max="9" width="11" hidden="0" customWidth="1"/>
    <x:col min="10" max="10" width="48" hidden="0" customWidth="1"/>
    <x:col min="11" max="11" width="48" hidden="0" customWidth="1"/>
    <x:col min="12" max="12" width="15" hidden="0" customWidth="1"/>
  </x:cols>
  <x:sheetData>
    <x:row r="1" ht="27" customHeight="1">
      <x:c r="A1" s="1" t="str">
        <x:v>人工评分</x:v>
      </x:c>
    </x:row>
    <x:row r="2" ht="32" customHeight="1">
      <x:c r="A2" s="3" t="str">
        <x:v>每条录音填写一行。先查看“评分标准”，所有分数必须写明可复核的评论依据。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 ht="34" customHeight="1">
      <x:c r="A4" s="9" t="str">
        <x:v>audio_id</x:v>
      </x:c>
      <x:c r="B4" s="9" t="str">
        <x:v>annotator_id</x:v>
      </x:c>
      <x:c r="C4" s="9" t="str">
        <x:v>题目相关性 0-20</x:v>
      </x:c>
      <x:c r="D4" s="9" t="str">
        <x:v>结构完整性 0-20</x:v>
      </x:c>
      <x:c r="E4" s="9" t="str">
        <x:v>事实与成果 0-20</x:v>
      </x:c>
      <x:c r="F4" s="9" t="str">
        <x:v>语速表现 0-10</x:v>
      </x:c>
      <x:c r="G4" s="9" t="str">
        <x:v>停顿表现 0-15</x:v>
      </x:c>
      <x:c r="H4" s="9" t="str">
        <x:v>语气词与时长 0-15</x:v>
      </x:c>
      <x:c r="I4" s="9" t="str">
        <x:v>总分</x:v>
      </x:c>
      <x:c r="J4" s="9" t="str">
        <x:v>内容评论</x:v>
      </x:c>
      <x:c r="K4" s="9" t="str">
        <x:v>流畅度评论</x:v>
      </x:c>
      <x:c r="L4" s="9" t="str">
        <x:v>标注日期</x:v>
      </x:c>
    </x:row>
    <x:row r="5" ht="56" customHeight="1">
      <x:c r="A5" s="14" t="str">
        <x:v>A001</x:v>
      </x:c>
      <x:c r="B5" s="27" t="str"/>
      <x:c r="C5" s="36"/>
      <x:c r="D5" s="36"/>
      <x:c r="E5" s="36"/>
      <x:c r="F5" s="36"/>
      <x:c r="G5" s="36"/>
      <x:c r="H5" s="36"/>
      <x:c r="I5" s="42" t="str">
        <x:f>IF(COUNTA(C5:H5)=0,"",SUM(C5:H5))</x:f>
      </x:c>
      <x:c r="J5" s="27" t="str"/>
      <x:c r="K5" s="27" t="str"/>
      <x:c r="L5" s="45"/>
    </x:row>
    <x:row r="6" ht="56" customHeight="1">
      <x:c r="A6" s="15" t="str">
        <x:v>A002</x:v>
      </x:c>
      <x:c r="B6" s="28" t="str"/>
      <x:c r="C6" s="37"/>
      <x:c r="D6" s="37"/>
      <x:c r="E6" s="37"/>
      <x:c r="F6" s="37"/>
      <x:c r="G6" s="37"/>
      <x:c r="H6" s="37"/>
      <x:c r="I6" s="43" t="str">
        <x:f>IF(COUNTA(C6:H6)=0,"",SUM(C6:H6))</x:f>
      </x:c>
      <x:c r="J6" s="28" t="str"/>
      <x:c r="K6" s="28" t="str"/>
      <x:c r="L6" s="46"/>
    </x:row>
    <x:row r="7" ht="56" customHeight="1">
      <x:c r="A7" s="15" t="str">
        <x:v>A003</x:v>
      </x:c>
      <x:c r="B7" s="28" t="str"/>
      <x:c r="C7" s="37"/>
      <x:c r="D7" s="37"/>
      <x:c r="E7" s="37"/>
      <x:c r="F7" s="37"/>
      <x:c r="G7" s="37"/>
      <x:c r="H7" s="37"/>
      <x:c r="I7" s="43" t="str">
        <x:f>IF(COUNTA(C7:H7)=0,"",SUM(C7:H7))</x:f>
      </x:c>
      <x:c r="J7" s="28" t="str"/>
      <x:c r="K7" s="28" t="str"/>
      <x:c r="L7" s="46"/>
    </x:row>
    <x:row r="8" ht="56" customHeight="1">
      <x:c r="A8" s="15" t="str">
        <x:v>A004</x:v>
      </x:c>
      <x:c r="B8" s="28" t="str"/>
      <x:c r="C8" s="37"/>
      <x:c r="D8" s="37"/>
      <x:c r="E8" s="37"/>
      <x:c r="F8" s="37"/>
      <x:c r="G8" s="37"/>
      <x:c r="H8" s="37"/>
      <x:c r="I8" s="43" t="str">
        <x:f>IF(COUNTA(C8:H8)=0,"",SUM(C8:H8))</x:f>
      </x:c>
      <x:c r="J8" s="28" t="str"/>
      <x:c r="K8" s="28" t="str"/>
      <x:c r="L8" s="46"/>
    </x:row>
    <x:row r="9" ht="56" customHeight="1">
      <x:c r="A9" s="15" t="str">
        <x:v>A005</x:v>
      </x:c>
      <x:c r="B9" s="28" t="str"/>
      <x:c r="C9" s="37"/>
      <x:c r="D9" s="37"/>
      <x:c r="E9" s="37"/>
      <x:c r="F9" s="37"/>
      <x:c r="G9" s="37"/>
      <x:c r="H9" s="37"/>
      <x:c r="I9" s="43" t="str">
        <x:f>IF(COUNTA(C9:H9)=0,"",SUM(C9:H9))</x:f>
      </x:c>
      <x:c r="J9" s="28" t="str"/>
      <x:c r="K9" s="28" t="str"/>
      <x:c r="L9" s="46"/>
    </x:row>
    <x:row r="10" ht="56" customHeight="1">
      <x:c r="A10" s="15" t="str">
        <x:v>A006</x:v>
      </x:c>
      <x:c r="B10" s="28" t="str"/>
      <x:c r="C10" s="37"/>
      <x:c r="D10" s="37"/>
      <x:c r="E10" s="37"/>
      <x:c r="F10" s="37"/>
      <x:c r="G10" s="37"/>
      <x:c r="H10" s="37"/>
      <x:c r="I10" s="43" t="str">
        <x:f>IF(COUNTA(C10:H10)=0,"",SUM(C10:H10))</x:f>
      </x:c>
      <x:c r="J10" s="28" t="str"/>
      <x:c r="K10" s="28" t="str"/>
      <x:c r="L10" s="46"/>
    </x:row>
    <x:row r="11" ht="56" customHeight="1">
      <x:c r="A11" s="15" t="str">
        <x:v>A007</x:v>
      </x:c>
      <x:c r="B11" s="28" t="str"/>
      <x:c r="C11" s="37"/>
      <x:c r="D11" s="37"/>
      <x:c r="E11" s="37"/>
      <x:c r="F11" s="37"/>
      <x:c r="G11" s="37"/>
      <x:c r="H11" s="37"/>
      <x:c r="I11" s="43" t="str">
        <x:f>IF(COUNTA(C11:H11)=0,"",SUM(C11:H11))</x:f>
      </x:c>
      <x:c r="J11" s="28" t="str"/>
      <x:c r="K11" s="28" t="str"/>
      <x:c r="L11" s="46"/>
    </x:row>
    <x:row r="12" ht="56" customHeight="1">
      <x:c r="A12" s="15" t="str">
        <x:v>A008</x:v>
      </x:c>
      <x:c r="B12" s="28" t="str"/>
      <x:c r="C12" s="37"/>
      <x:c r="D12" s="37"/>
      <x:c r="E12" s="37"/>
      <x:c r="F12" s="37"/>
      <x:c r="G12" s="37"/>
      <x:c r="H12" s="37"/>
      <x:c r="I12" s="43" t="str">
        <x:f>IF(COUNTA(C12:H12)=0,"",SUM(C12:H12))</x:f>
      </x:c>
      <x:c r="J12" s="28" t="str"/>
      <x:c r="K12" s="28" t="str"/>
      <x:c r="L12" s="46"/>
    </x:row>
    <x:row r="13" ht="56" customHeight="1">
      <x:c r="A13" s="15" t="str">
        <x:v>A009</x:v>
      </x:c>
      <x:c r="B13" s="28" t="str"/>
      <x:c r="C13" s="37"/>
      <x:c r="D13" s="37"/>
      <x:c r="E13" s="37"/>
      <x:c r="F13" s="37"/>
      <x:c r="G13" s="37"/>
      <x:c r="H13" s="37"/>
      <x:c r="I13" s="43" t="str">
        <x:f>IF(COUNTA(C13:H13)=0,"",SUM(C13:H13))</x:f>
      </x:c>
      <x:c r="J13" s="28" t="str"/>
      <x:c r="K13" s="28" t="str"/>
      <x:c r="L13" s="46"/>
    </x:row>
    <x:row r="14" ht="56" customHeight="1">
      <x:c r="A14" s="15" t="str">
        <x:v>A010</x:v>
      </x:c>
      <x:c r="B14" s="28" t="str"/>
      <x:c r="C14" s="37"/>
      <x:c r="D14" s="37"/>
      <x:c r="E14" s="37"/>
      <x:c r="F14" s="37"/>
      <x:c r="G14" s="37"/>
      <x:c r="H14" s="37"/>
      <x:c r="I14" s="43" t="str">
        <x:f>IF(COUNTA(C14:H14)=0,"",SUM(C14:H14))</x:f>
      </x:c>
      <x:c r="J14" s="28" t="str"/>
      <x:c r="K14" s="28" t="str"/>
      <x:c r="L14" s="46"/>
    </x:row>
    <x:row r="15" ht="56" customHeight="1">
      <x:c r="A15" s="15" t="str">
        <x:v>A011</x:v>
      </x:c>
      <x:c r="B15" s="28" t="str"/>
      <x:c r="C15" s="37"/>
      <x:c r="D15" s="37"/>
      <x:c r="E15" s="37"/>
      <x:c r="F15" s="37"/>
      <x:c r="G15" s="37"/>
      <x:c r="H15" s="37"/>
      <x:c r="I15" s="43" t="str">
        <x:f>IF(COUNTA(C15:H15)=0,"",SUM(C15:H15))</x:f>
      </x:c>
      <x:c r="J15" s="28" t="str"/>
      <x:c r="K15" s="28" t="str"/>
      <x:c r="L15" s="46"/>
    </x:row>
    <x:row r="16" ht="56" customHeight="1">
      <x:c r="A16" s="15" t="str">
        <x:v>A012</x:v>
      </x:c>
      <x:c r="B16" s="28" t="str"/>
      <x:c r="C16" s="37"/>
      <x:c r="D16" s="37"/>
      <x:c r="E16" s="37"/>
      <x:c r="F16" s="37"/>
      <x:c r="G16" s="37"/>
      <x:c r="H16" s="37"/>
      <x:c r="I16" s="43" t="str">
        <x:f>IF(COUNTA(C16:H16)=0,"",SUM(C16:H16))</x:f>
      </x:c>
      <x:c r="J16" s="28" t="str"/>
      <x:c r="K16" s="28" t="str"/>
      <x:c r="L16" s="46"/>
    </x:row>
    <x:row r="17" ht="56" customHeight="1">
      <x:c r="A17" s="15" t="str">
        <x:v>A013</x:v>
      </x:c>
      <x:c r="B17" s="28" t="str"/>
      <x:c r="C17" s="37"/>
      <x:c r="D17" s="37"/>
      <x:c r="E17" s="37"/>
      <x:c r="F17" s="37"/>
      <x:c r="G17" s="37"/>
      <x:c r="H17" s="37"/>
      <x:c r="I17" s="43" t="str">
        <x:f>IF(COUNTA(C17:H17)=0,"",SUM(C17:H17))</x:f>
      </x:c>
      <x:c r="J17" s="28" t="str"/>
      <x:c r="K17" s="28" t="str"/>
      <x:c r="L17" s="46"/>
    </x:row>
    <x:row r="18" ht="56" customHeight="1">
      <x:c r="A18" s="15" t="str">
        <x:v>A014</x:v>
      </x:c>
      <x:c r="B18" s="28" t="str"/>
      <x:c r="C18" s="37"/>
      <x:c r="D18" s="37"/>
      <x:c r="E18" s="37"/>
      <x:c r="F18" s="37"/>
      <x:c r="G18" s="37"/>
      <x:c r="H18" s="37"/>
      <x:c r="I18" s="43" t="str">
        <x:f>IF(COUNTA(C18:H18)=0,"",SUM(C18:H18))</x:f>
      </x:c>
      <x:c r="J18" s="28" t="str"/>
      <x:c r="K18" s="28" t="str"/>
      <x:c r="L18" s="46"/>
    </x:row>
    <x:row r="19" ht="56" customHeight="1">
      <x:c r="A19" s="16" t="str">
        <x:v>A015</x:v>
      </x:c>
      <x:c r="B19" s="29" t="str"/>
      <x:c r="C19" s="38"/>
      <x:c r="D19" s="38"/>
      <x:c r="E19" s="38"/>
      <x:c r="F19" s="38"/>
      <x:c r="G19" s="38"/>
      <x:c r="H19" s="38"/>
      <x:c r="I19" s="44" t="str">
        <x:f>IF(COUNTA(C19:H19)=0,"",SUM(C19:H19))</x:f>
      </x:c>
      <x:c r="J19" s="29" t="str"/>
      <x:c r="K19" s="29" t="str"/>
      <x:c r="L19" s="47"/>
    </x:row>
  </x:sheetData>
  <x:mergeCells>
    <x:mergeCell ref="A1:L1"/>
    <x:mergeCell ref="A2:L2"/>
  </x:mergeCells>
  <x:dataValidations count="4">
    <x:dataValidation type="list" sqref="B5:B19">
      <x:formula1>"L01,L02"</x:formula1>
    </x:dataValidation>
    <x:dataValidation type="whole" operator="between" sqref="C5:E19">
      <x:formula1>0</x:formula1>
      <x:formula2>20</x:formula2>
    </x:dataValidation>
    <x:dataValidation type="whole" operator="between" sqref="F5:F19">
      <x:formula1>0</x:formula1>
      <x:formula2>10</x:formula2>
    </x:dataValidation>
    <x:dataValidation type="whole" operator="between" sqref="G5:H19">
      <x:formula1>0</x:formula1>
      <x:formula2>15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3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21" hidden="0" customWidth="1"/>
    <x:col min="10" max="10" width="11" hidden="0" customWidth="1"/>
    <x:col min="11" max="11" width="18" hidden="0" customWidth="1"/>
    <x:col min="12" max="12" width="56" hidden="0" customWidth="1"/>
    <x:col min="13" max="13" width="15" hidden="0" customWidth="1"/>
  </x:cols>
  <x:sheetData>
    <x:row r="1" ht="27" customHeight="1">
      <x:c r="A1" s="1" t="str">
        <x:v>最终共识评分</x:v>
      </x:c>
    </x:row>
    <x:row r="2" ht="32" customHeight="1">
      <x:c r="A2" s="3" t="str">
        <x:v>仅由负责人在 L01、L02 都提交后填写。保留两份独立原始标注，不得覆盖。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4" customHeight="1">
      <x:c r="A4" s="9" t="str">
        <x:v>audio_id</x:v>
      </x:c>
      <x:c r="B4" s="9" t="str">
        <x:v>标注员1</x:v>
      </x:c>
      <x:c r="C4" s="9" t="str">
        <x:v>标注员2</x:v>
      </x:c>
      <x:c r="D4" s="9" t="str">
        <x:v>题目相关性 0-20</x:v>
      </x:c>
      <x:c r="E4" s="9" t="str">
        <x:v>结构完整性 0-20</x:v>
      </x:c>
      <x:c r="F4" s="9" t="str">
        <x:v>事实与成果 0-20</x:v>
      </x:c>
      <x:c r="G4" s="9" t="str">
        <x:v>语速表现 0-10</x:v>
      </x:c>
      <x:c r="H4" s="9" t="str">
        <x:v>停顿表现 0-15</x:v>
      </x:c>
      <x:c r="I4" s="9" t="str">
        <x:v>语气词与时长 0-15</x:v>
      </x:c>
      <x:c r="J4" s="9" t="str">
        <x:v>总分</x:v>
      </x:c>
      <x:c r="K4" s="9" t="str">
        <x:v>复核人</x:v>
      </x:c>
      <x:c r="L4" s="9" t="str">
        <x:v>分歧处理说明</x:v>
      </x:c>
      <x:c r="M4" s="9" t="str">
        <x:v>复核日期</x:v>
      </x:c>
    </x:row>
    <x:row r="5" ht="52" customHeight="1">
      <x:c r="A5" s="14" t="str">
        <x:v>A001</x:v>
      </x:c>
      <x:c r="B5" s="14" t="str">
        <x:v>L01</x:v>
      </x:c>
      <x:c r="C5" s="14" t="str">
        <x:v>L02</x:v>
      </x:c>
      <x:c r="D5" s="36"/>
      <x:c r="E5" s="36"/>
      <x:c r="F5" s="36"/>
      <x:c r="G5" s="36"/>
      <x:c r="H5" s="36"/>
      <x:c r="I5" s="36"/>
      <x:c r="J5" s="42" t="str">
        <x:f>IF(COUNTA(D5:I5)=0,"",SUM(D5:I5))</x:f>
      </x:c>
      <x:c r="K5" s="27" t="str"/>
      <x:c r="L5" s="27" t="str"/>
      <x:c r="M5" s="45"/>
    </x:row>
    <x:row r="6" ht="52" customHeight="1">
      <x:c r="A6" s="15" t="str">
        <x:v>A002</x:v>
      </x:c>
      <x:c r="B6" s="15" t="str">
        <x:v>L01</x:v>
      </x:c>
      <x:c r="C6" s="15" t="str">
        <x:v>L02</x:v>
      </x:c>
      <x:c r="D6" s="37"/>
      <x:c r="E6" s="37"/>
      <x:c r="F6" s="37"/>
      <x:c r="G6" s="37"/>
      <x:c r="H6" s="37"/>
      <x:c r="I6" s="37"/>
      <x:c r="J6" s="43" t="str">
        <x:f>IF(COUNTA(D6:I6)=0,"",SUM(D6:I6))</x:f>
      </x:c>
      <x:c r="K6" s="28" t="str"/>
      <x:c r="L6" s="28" t="str"/>
      <x:c r="M6" s="46"/>
    </x:row>
    <x:row r="7" ht="52" customHeight="1">
      <x:c r="A7" s="15" t="str">
        <x:v>A003</x:v>
      </x:c>
      <x:c r="B7" s="15" t="str">
        <x:v>L01</x:v>
      </x:c>
      <x:c r="C7" s="15" t="str">
        <x:v>L02</x:v>
      </x:c>
      <x:c r="D7" s="37"/>
      <x:c r="E7" s="37"/>
      <x:c r="F7" s="37"/>
      <x:c r="G7" s="37"/>
      <x:c r="H7" s="37"/>
      <x:c r="I7" s="37"/>
      <x:c r="J7" s="43" t="str">
        <x:f>IF(COUNTA(D7:I7)=0,"",SUM(D7:I7))</x:f>
      </x:c>
      <x:c r="K7" s="28" t="str"/>
      <x:c r="L7" s="28" t="str"/>
      <x:c r="M7" s="46"/>
    </x:row>
    <x:row r="8" ht="52" customHeight="1">
      <x:c r="A8" s="15" t="str">
        <x:v>A004</x:v>
      </x:c>
      <x:c r="B8" s="15" t="str">
        <x:v>L01</x:v>
      </x:c>
      <x:c r="C8" s="15" t="str">
        <x:v>L02</x:v>
      </x:c>
      <x:c r="D8" s="37"/>
      <x:c r="E8" s="37"/>
      <x:c r="F8" s="37"/>
      <x:c r="G8" s="37"/>
      <x:c r="H8" s="37"/>
      <x:c r="I8" s="37"/>
      <x:c r="J8" s="43" t="str">
        <x:f>IF(COUNTA(D8:I8)=0,"",SUM(D8:I8))</x:f>
      </x:c>
      <x:c r="K8" s="28" t="str"/>
      <x:c r="L8" s="28" t="str"/>
      <x:c r="M8" s="46"/>
    </x:row>
    <x:row r="9" ht="52" customHeight="1">
      <x:c r="A9" s="15" t="str">
        <x:v>A005</x:v>
      </x:c>
      <x:c r="B9" s="15" t="str">
        <x:v>L01</x:v>
      </x:c>
      <x:c r="C9" s="15" t="str">
        <x:v>L02</x:v>
      </x:c>
      <x:c r="D9" s="37"/>
      <x:c r="E9" s="37"/>
      <x:c r="F9" s="37"/>
      <x:c r="G9" s="37"/>
      <x:c r="H9" s="37"/>
      <x:c r="I9" s="37"/>
      <x:c r="J9" s="43" t="str">
        <x:f>IF(COUNTA(D9:I9)=0,"",SUM(D9:I9))</x:f>
      </x:c>
      <x:c r="K9" s="28" t="str"/>
      <x:c r="L9" s="28" t="str"/>
      <x:c r="M9" s="46"/>
    </x:row>
    <x:row r="10" ht="52" customHeight="1">
      <x:c r="A10" s="15" t="str">
        <x:v>A006</x:v>
      </x:c>
      <x:c r="B10" s="15" t="str">
        <x:v>L01</x:v>
      </x:c>
      <x:c r="C10" s="15" t="str">
        <x:v>L02</x:v>
      </x:c>
      <x:c r="D10" s="37"/>
      <x:c r="E10" s="37"/>
      <x:c r="F10" s="37"/>
      <x:c r="G10" s="37"/>
      <x:c r="H10" s="37"/>
      <x:c r="I10" s="37"/>
      <x:c r="J10" s="43" t="str">
        <x:f>IF(COUNTA(D10:I10)=0,"",SUM(D10:I10))</x:f>
      </x:c>
      <x:c r="K10" s="28" t="str"/>
      <x:c r="L10" s="28" t="str"/>
      <x:c r="M10" s="46"/>
    </x:row>
    <x:row r="11" ht="52" customHeight="1">
      <x:c r="A11" s="15" t="str">
        <x:v>A007</x:v>
      </x:c>
      <x:c r="B11" s="15" t="str">
        <x:v>L01</x:v>
      </x:c>
      <x:c r="C11" s="15" t="str">
        <x:v>L02</x:v>
      </x:c>
      <x:c r="D11" s="37"/>
      <x:c r="E11" s="37"/>
      <x:c r="F11" s="37"/>
      <x:c r="G11" s="37"/>
      <x:c r="H11" s="37"/>
      <x:c r="I11" s="37"/>
      <x:c r="J11" s="43" t="str">
        <x:f>IF(COUNTA(D11:I11)=0,"",SUM(D11:I11))</x:f>
      </x:c>
      <x:c r="K11" s="28" t="str"/>
      <x:c r="L11" s="28" t="str"/>
      <x:c r="M11" s="46"/>
    </x:row>
    <x:row r="12" ht="52" customHeight="1">
      <x:c r="A12" s="15" t="str">
        <x:v>A008</x:v>
      </x:c>
      <x:c r="B12" s="15" t="str">
        <x:v>L01</x:v>
      </x:c>
      <x:c r="C12" s="15" t="str">
        <x:v>L02</x:v>
      </x:c>
      <x:c r="D12" s="37"/>
      <x:c r="E12" s="37"/>
      <x:c r="F12" s="37"/>
      <x:c r="G12" s="37"/>
      <x:c r="H12" s="37"/>
      <x:c r="I12" s="37"/>
      <x:c r="J12" s="43" t="str">
        <x:f>IF(COUNTA(D12:I12)=0,"",SUM(D12:I12))</x:f>
      </x:c>
      <x:c r="K12" s="28" t="str"/>
      <x:c r="L12" s="28" t="str"/>
      <x:c r="M12" s="46"/>
    </x:row>
    <x:row r="13" ht="52" customHeight="1">
      <x:c r="A13" s="15" t="str">
        <x:v>A009</x:v>
      </x:c>
      <x:c r="B13" s="15" t="str">
        <x:v>L01</x:v>
      </x:c>
      <x:c r="C13" s="15" t="str">
        <x:v>L02</x:v>
      </x:c>
      <x:c r="D13" s="37"/>
      <x:c r="E13" s="37"/>
      <x:c r="F13" s="37"/>
      <x:c r="G13" s="37"/>
      <x:c r="H13" s="37"/>
      <x:c r="I13" s="37"/>
      <x:c r="J13" s="43" t="str">
        <x:f>IF(COUNTA(D13:I13)=0,"",SUM(D13:I13))</x:f>
      </x:c>
      <x:c r="K13" s="28" t="str"/>
      <x:c r="L13" s="28" t="str"/>
      <x:c r="M13" s="46"/>
    </x:row>
    <x:row r="14" ht="52" customHeight="1">
      <x:c r="A14" s="15" t="str">
        <x:v>A010</x:v>
      </x:c>
      <x:c r="B14" s="15" t="str">
        <x:v>L01</x:v>
      </x:c>
      <x:c r="C14" s="15" t="str">
        <x:v>L02</x:v>
      </x:c>
      <x:c r="D14" s="37"/>
      <x:c r="E14" s="37"/>
      <x:c r="F14" s="37"/>
      <x:c r="G14" s="37"/>
      <x:c r="H14" s="37"/>
      <x:c r="I14" s="37"/>
      <x:c r="J14" s="43" t="str">
        <x:f>IF(COUNTA(D14:I14)=0,"",SUM(D14:I14))</x:f>
      </x:c>
      <x:c r="K14" s="28" t="str"/>
      <x:c r="L14" s="28" t="str"/>
      <x:c r="M14" s="46"/>
    </x:row>
    <x:row r="15" ht="52" customHeight="1">
      <x:c r="A15" s="15" t="str">
        <x:v>A011</x:v>
      </x:c>
      <x:c r="B15" s="15" t="str">
        <x:v>L01</x:v>
      </x:c>
      <x:c r="C15" s="15" t="str">
        <x:v>L02</x:v>
      </x:c>
      <x:c r="D15" s="37"/>
      <x:c r="E15" s="37"/>
      <x:c r="F15" s="37"/>
      <x:c r="G15" s="37"/>
      <x:c r="H15" s="37"/>
      <x:c r="I15" s="37"/>
      <x:c r="J15" s="43" t="str">
        <x:f>IF(COUNTA(D15:I15)=0,"",SUM(D15:I15))</x:f>
      </x:c>
      <x:c r="K15" s="28" t="str"/>
      <x:c r="L15" s="28" t="str"/>
      <x:c r="M15" s="46"/>
    </x:row>
    <x:row r="16" ht="52" customHeight="1">
      <x:c r="A16" s="15" t="str">
        <x:v>A012</x:v>
      </x:c>
      <x:c r="B16" s="15" t="str">
        <x:v>L01</x:v>
      </x:c>
      <x:c r="C16" s="15" t="str">
        <x:v>L02</x:v>
      </x:c>
      <x:c r="D16" s="37"/>
      <x:c r="E16" s="37"/>
      <x:c r="F16" s="37"/>
      <x:c r="G16" s="37"/>
      <x:c r="H16" s="37"/>
      <x:c r="I16" s="37"/>
      <x:c r="J16" s="43" t="str">
        <x:f>IF(COUNTA(D16:I16)=0,"",SUM(D16:I16))</x:f>
      </x:c>
      <x:c r="K16" s="28" t="str"/>
      <x:c r="L16" s="28" t="str"/>
      <x:c r="M16" s="46"/>
    </x:row>
    <x:row r="17" ht="52" customHeight="1">
      <x:c r="A17" s="15" t="str">
        <x:v>A013</x:v>
      </x:c>
      <x:c r="B17" s="15" t="str">
        <x:v>L01</x:v>
      </x:c>
      <x:c r="C17" s="15" t="str">
        <x:v>L02</x:v>
      </x:c>
      <x:c r="D17" s="37"/>
      <x:c r="E17" s="37"/>
      <x:c r="F17" s="37"/>
      <x:c r="G17" s="37"/>
      <x:c r="H17" s="37"/>
      <x:c r="I17" s="37"/>
      <x:c r="J17" s="43" t="str">
        <x:f>IF(COUNTA(D17:I17)=0,"",SUM(D17:I17))</x:f>
      </x:c>
      <x:c r="K17" s="28" t="str"/>
      <x:c r="L17" s="28" t="str"/>
      <x:c r="M17" s="46"/>
    </x:row>
    <x:row r="18" ht="52" customHeight="1">
      <x:c r="A18" s="15" t="str">
        <x:v>A014</x:v>
      </x:c>
      <x:c r="B18" s="15" t="str">
        <x:v>L01</x:v>
      </x:c>
      <x:c r="C18" s="15" t="str">
        <x:v>L02</x:v>
      </x:c>
      <x:c r="D18" s="37"/>
      <x:c r="E18" s="37"/>
      <x:c r="F18" s="37"/>
      <x:c r="G18" s="37"/>
      <x:c r="H18" s="37"/>
      <x:c r="I18" s="37"/>
      <x:c r="J18" s="43" t="str">
        <x:f>IF(COUNTA(D18:I18)=0,"",SUM(D18:I18))</x:f>
      </x:c>
      <x:c r="K18" s="28" t="str"/>
      <x:c r="L18" s="28" t="str"/>
      <x:c r="M18" s="46"/>
    </x:row>
    <x:row r="19" ht="52" customHeight="1">
      <x:c r="A19" s="16" t="str">
        <x:v>A015</x:v>
      </x:c>
      <x:c r="B19" s="16" t="str">
        <x:v>L01</x:v>
      </x:c>
      <x:c r="C19" s="16" t="str">
        <x:v>L02</x:v>
      </x:c>
      <x:c r="D19" s="38"/>
      <x:c r="E19" s="38"/>
      <x:c r="F19" s="38"/>
      <x:c r="G19" s="38"/>
      <x:c r="H19" s="38"/>
      <x:c r="I19" s="38"/>
      <x:c r="J19" s="44" t="str">
        <x:f>IF(COUNTA(D19:I19)=0,"",SUM(D19:I19))</x:f>
      </x:c>
      <x:c r="K19" s="29" t="str"/>
      <x:c r="L19" s="29" t="str"/>
      <x:c r="M19" s="47"/>
    </x:row>
  </x:sheetData>
  <x:mergeCells>
    <x:mergeCell ref="A1:M1"/>
    <x:mergeCell ref="A2:M2"/>
  </x:mergeCells>
  <x:dataValidations count="3">
    <x:dataValidation type="whole" operator="between" sqref="D5:F19">
      <x:formula1>0</x:formula1>
      <x:formula2>20</x:formula2>
    </x:dataValidation>
    <x:dataValidation type="whole" operator="between" sqref="G5:G19">
      <x:formula1>0</x:formula1>
      <x:formula2>10</x:formula2>
    </x:dataValidation>
    <x:dataValidation type="whole" operator="between" sqref="H5:I19">
      <x:formula1>0</x:formula1>
      <x:formula2>15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0" hidden="0" customWidth="1"/>
    <x:col min="2" max="2" width="10" hidden="0" customWidth="1"/>
    <x:col min="3" max="3" width="35" hidden="0" customWidth="1"/>
    <x:col min="4" max="4" width="39" hidden="0" customWidth="1"/>
    <x:col min="5" max="5" width="42" hidden="0" customWidth="1"/>
    <x:col min="6" max="6" width="46" hidden="0" customWidth="1"/>
    <x:col min="7" max="7" width="34" hidden="0" customWidth="1"/>
  </x:cols>
  <x:sheetData>
    <x:row r="1" ht="27" customHeight="1">
      <x:c r="A1" s="1" t="str">
        <x:v>人工评分标准</x:v>
      </x:c>
    </x:row>
    <x:row r="2" ht="32" customHeight="1">
      <x:c r="A2" s="3" t="str">
        <x:v>分数反映本次回答的训练表现，不代表人格、真实能力或录用结论。边界情况应在评论中记录依据。</x:v>
      </x:c>
    </x:row>
    <x:row r="3">
      <x:c r="A3" s="4"/>
      <x:c r="B3" s="4"/>
      <x:c r="C3" s="4"/>
      <x:c r="D3" s="4"/>
      <x:c r="E3" s="4"/>
      <x:c r="F3" s="4"/>
      <x:c r="G3" s="4"/>
    </x:row>
    <x:row r="4" ht="34" customHeight="1">
      <x:c r="A4" s="9" t="str">
        <x:v>维度</x:v>
      </x:c>
      <x:c r="B4" s="9" t="str">
        <x:v>满分</x:v>
      </x:c>
      <x:c r="C4" s="9" t="str">
        <x:v>低分参考</x:v>
      </x:c>
      <x:c r="D4" s="9" t="str">
        <x:v>中等参考</x:v>
      </x:c>
      <x:c r="E4" s="9" t="str">
        <x:v>较高分参考</x:v>
      </x:c>
      <x:c r="F4" s="9" t="str">
        <x:v>满分参考</x:v>
      </x:c>
      <x:c r="G4" s="9" t="str">
        <x:v>禁止依据</x:v>
      </x:c>
    </x:row>
    <x:row r="5" ht="72" customHeight="1">
      <x:c r="A5" s="17" t="str">
        <x:v>题目相关性</x:v>
      </x:c>
      <x:c r="B5" s="20" t="n">
        <x:v>20</x:v>
      </x:c>
      <x:c r="C5" s="14" t="str">
        <x:v>0～4：未回答或明显偏题</x:v>
      </x:c>
      <x:c r="D5" s="14" t="str">
        <x:v>5～10：只覆盖少量要点</x:v>
      </x:c>
      <x:c r="E5" s="14" t="str">
        <x:v>11～16：大部分相关但有遗漏</x:v>
      </x:c>
      <x:c r="F5" s="14" t="str">
        <x:v>17～20：直接回答并覆盖主要要点</x:v>
      </x:c>
      <x:c r="G5" s="14" t="str">
        <x:v>声音、口音、个人印象</x:v>
      </x:c>
    </x:row>
    <x:row r="6" ht="72" customHeight="1">
      <x:c r="A6" s="18" t="str">
        <x:v>结构完整性</x:v>
      </x:c>
      <x:c r="B6" s="21" t="n">
        <x:v>20</x:v>
      </x:c>
      <x:c r="C6" s="15" t="str">
        <x:v>0～4：内容零散，无法识别结构</x:v>
      </x:c>
      <x:c r="D6" s="15" t="str">
        <x:v>5～10：仅出现一至两个结构部分</x:v>
      </x:c>
      <x:c r="E6" s="15" t="str">
        <x:v>11～16：主要结构存在但衔接或结尾不足</x:v>
      </x:c>
      <x:c r="F6" s="15" t="str">
        <x:v>17～20：结构完整且顺序清楚</x:v>
      </x:c>
      <x:c r="G6" s="15" t="str">
        <x:v>是否使用固定套话</x:v>
      </x:c>
    </x:row>
    <x:row r="7" ht="72" customHeight="1">
      <x:c r="A7" s="18" t="str">
        <x:v>事实与成果</x:v>
      </x:c>
      <x:c r="B7" s="21" t="n">
        <x:v>20</x:v>
      </x:c>
      <x:c r="C7" s="15" t="str">
        <x:v>0～4：空泛，没有个人行动</x:v>
      </x:c>
      <x:c r="D7" s="15" t="str">
        <x:v>5～10：有行动但缺少细节或结果</x:v>
      </x:c>
      <x:c r="E7" s="15" t="str">
        <x:v>11～16：职责、行动、结果较明确</x:v>
      </x:c>
      <x:c r="F7" s="15" t="str">
        <x:v>17～20：证据具体，结果可靠，必要时有真实数字</x:v>
      </x:c>
      <x:c r="G7" s="15" t="str">
        <x:v>要求参与者编造数字</x:v>
      </x:c>
    </x:row>
    <x:row r="8" ht="72" customHeight="1">
      <x:c r="A8" s="18" t="str">
        <x:v>语速表现</x:v>
      </x:c>
      <x:c r="B8" s="21" t="n">
        <x:v>10</x:v>
      </x:c>
      <x:c r="C8" s="15" t="str">
        <x:v>0～2：多数内容难以听清</x:v>
      </x:c>
      <x:c r="D8" s="15" t="str">
        <x:v>3～5：明显过快或过慢但可理解</x:v>
      </x:c>
      <x:c r="E8" s="15" t="str">
        <x:v>6～8：整体清楚，局部不稳定</x:v>
      </x:c>
      <x:c r="F8" s="15" t="str">
        <x:v>9～10：自然、清楚、稳定</x:v>
      </x:c>
      <x:c r="G8" s="15" t="str">
        <x:v>声线、音色、方言</x:v>
      </x:c>
    </x:row>
    <x:row r="9" ht="72" customHeight="1">
      <x:c r="A9" s="18" t="str">
        <x:v>停顿表现</x:v>
      </x:c>
      <x:c r="B9" s="21" t="n">
        <x:v>15</x:v>
      </x:c>
      <x:c r="C9" s="15" t="str">
        <x:v>0～3：频繁长停顿，严重破坏理解</x:v>
      </x:c>
      <x:c r="D9" s="15" t="str">
        <x:v>4～8：多次卡顿或句内停顿</x:v>
      </x:c>
      <x:c r="E9" s="15" t="str">
        <x:v>9～12：少量停顿，不明显影响理解</x:v>
      </x:c>
      <x:c r="F9" s="15" t="str">
        <x:v>13～15：停顿自然并有助于理解</x:v>
      </x:c>
      <x:c r="G9" s="15" t="str">
        <x:v>把正常句间停顿一律扣分</x:v>
      </x:c>
    </x:row>
    <x:row r="10" ht="72" customHeight="1">
      <x:c r="A10" s="19" t="str">
        <x:v>语气词与时长</x:v>
      </x:c>
      <x:c r="B10" s="22" t="n">
        <x:v>15</x:v>
      </x:c>
      <x:c r="C10" s="16" t="str">
        <x:v>0～3：语气词密集且时长严重不合适</x:v>
      </x:c>
      <x:c r="D10" s="16" t="str">
        <x:v>4～8：语气词或时长明显影响表达</x:v>
      </x:c>
      <x:c r="E10" s="16" t="str">
        <x:v>9～12：有少量问题但整体合适</x:v>
      </x:c>
      <x:c r="F10" s="16" t="str">
        <x:v>13～15：语气词少且时长合适</x:v>
      </x:c>
      <x:c r="G10" s="16" t="str">
        <x:v>把单次‘然后’‘就是’直接判错</x:v>
      </x:c>
    </x:row>
  </x:sheetData>
  <x:mergeCells>
    <x:mergeCell ref="A1:G1"/>
    <x:mergeCell ref="A2:G2"/>
  </x:mergeCells>
  <x:pageMargins left="0.7" right="0.7" top="0.75" bottom="0.75" header="0.3" footer="0.3"/>
</x:worksheet>
</file>