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63" documentId="8_{8233B9E9-5E46-417E-8631-6A32EFB57DCE}" xr6:coauthVersionLast="45" xr6:coauthVersionMax="45" xr10:uidLastSave="{EE3303C7-2B05-42FB-9405-41C5EF731496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2" l="1"/>
  <c r="K29" i="2" s="1"/>
  <c r="J28" i="2" l="1"/>
  <c r="K28" i="2" s="1"/>
  <c r="J27" i="2" l="1"/>
  <c r="K27" i="2" s="1"/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<sst xmlns="http://schemas.openxmlformats.org/spreadsheetml/2006/main" count="11" uniqueCount="11">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</sst>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writing!$A$2:$A$29</c:f>
              <c:numCache>
                <c:formatCode>m/d/yyyy</c:formatCode>
                <c:ptCount val="2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</c:numCache>
            </c:numRef>
          </c:cat>
          <c:val>
            <c:numRef>
              <c:f>writing!$K$2:$K$29</c:f>
              <c:numCache>
                <c:formatCode>General</c:formatCode>
                <c:ptCount val="28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writing!$A$2:$A$29</c:f>
              <c:numCache>
                <c:formatCode>m/d/yyyy</c:formatCode>
                <c:ptCount val="28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</c:numCache>
            </c:numRef>
          </c:cat>
          <c:val>
            <c:numRef>
              <c:f>writing!$J$2:$J$29</c:f>
              <c:numCache>
                <c:formatCode>General</c:formatCode>
                <c:ptCount val="28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  <c:pt idx="25">
                  <c:v>18340</c:v>
                </c:pt>
                <c:pt idx="26">
                  <c:v>18543</c:v>
                </c:pt>
                <c:pt idx="27">
                  <c:v>18905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29" totalsRowShown="0" headerRowDxfId="1">
  <autoFilter ref="A1:K29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R12" sqref="R1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29"/>
  <sheetViews>
    <sheetView tabSelected="1" workbookViewId="0">
      <selection activeCell="F29" sqref="F29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 t="shared" ref="J22:J27" si="3"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 t="shared" si="3"/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 t="shared" si="3"/>
        <v>15651</v>
      </c>
      <c r="K24">
        <f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 t="shared" si="3"/>
        <v>15807</v>
      </c>
      <c r="K25">
        <f>J25-J24</f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 t="shared" si="3"/>
        <v>17435</v>
      </c>
      <c r="K26">
        <f>J26-J25</f>
        <v>1628</v>
      </c>
    </row>
    <row r="27" spans="1:11" x14ac:dyDescent="0.45">
      <c r="A27" s="1">
        <v>44160</v>
      </c>
      <c r="B27">
        <v>236</v>
      </c>
      <c r="C27">
        <v>87</v>
      </c>
      <c r="D27">
        <v>516</v>
      </c>
      <c r="E27">
        <v>7562</v>
      </c>
      <c r="F27">
        <v>9516</v>
      </c>
      <c r="G27">
        <v>120</v>
      </c>
      <c r="H27">
        <v>117</v>
      </c>
      <c r="I27">
        <v>186</v>
      </c>
      <c r="J27">
        <f t="shared" si="3"/>
        <v>18340</v>
      </c>
      <c r="K27">
        <f>J27-J26</f>
        <v>905</v>
      </c>
    </row>
    <row r="28" spans="1:11" x14ac:dyDescent="0.45">
      <c r="A28" s="1">
        <v>44161</v>
      </c>
      <c r="B28">
        <v>236</v>
      </c>
      <c r="C28">
        <v>87</v>
      </c>
      <c r="D28">
        <v>516</v>
      </c>
      <c r="E28">
        <v>7562</v>
      </c>
      <c r="F28">
        <v>9719</v>
      </c>
      <c r="G28">
        <v>120</v>
      </c>
      <c r="H28">
        <v>117</v>
      </c>
      <c r="I28">
        <v>186</v>
      </c>
      <c r="J28">
        <f>SUM(B28:I28)</f>
        <v>18543</v>
      </c>
      <c r="K28">
        <f>J28-J27</f>
        <v>203</v>
      </c>
    </row>
    <row r="29" spans="1:11" x14ac:dyDescent="0.45">
      <c r="A29" s="1">
        <v>44162</v>
      </c>
      <c r="B29">
        <v>236</v>
      </c>
      <c r="C29">
        <v>87</v>
      </c>
      <c r="D29">
        <v>516</v>
      </c>
      <c r="E29">
        <v>7562</v>
      </c>
      <c r="F29">
        <v>10081</v>
      </c>
      <c r="G29">
        <v>120</v>
      </c>
      <c r="H29">
        <v>117</v>
      </c>
      <c r="I29">
        <v>186</v>
      </c>
      <c r="J29">
        <f>SUM(B29:I29)</f>
        <v>18905</v>
      </c>
      <c r="K29">
        <f>J29-J28</f>
        <v>362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2020-11-27T18:23:11Z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