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517" documentId="8_{8233B9E9-5E46-417E-8631-6A32EFB57DCE}" xr6:coauthVersionLast="45" xr6:coauthVersionMax="45" xr10:uidLastSave="{C3950674-FDFE-4ECB-9BBD-DC5D47CCE28E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2" i="2" l="1" a="1"/>
  <c r="N42" i="2" s="1"/>
  <c r="N43" i="2" a="1"/>
  <c r="N43" i="2" s="1"/>
  <c r="N44" i="2" a="1"/>
  <c r="N44" i="2" s="1"/>
  <c r="N45" i="2" a="1"/>
  <c r="N45" i="2" s="1"/>
  <c r="N46" i="2" a="1"/>
  <c r="N46" i="2" s="1"/>
  <c r="N47" i="2" a="1"/>
  <c r="N47" i="2" s="1"/>
  <c r="M47" i="2"/>
  <c r="M46" i="2" l="1"/>
  <c r="M45" i="2" l="1"/>
  <c r="M44" i="2"/>
  <c r="M43" i="2" l="1"/>
  <c r="N40" i="2" l="1" a="1"/>
  <c r="N40" i="2" s="1"/>
  <c r="N41" i="2" a="1"/>
  <c r="N41" i="2" s="1"/>
  <c r="M42" i="2"/>
  <c r="M41" i="2" l="1"/>
  <c r="M40" i="2" l="1"/>
  <c r="N39" i="2" l="1" a="1"/>
  <c r="N39" i="2" s="1"/>
  <c r="N38" i="2" a="1"/>
  <c r="N38" i="2" s="1"/>
  <c r="M39" i="2"/>
  <c r="M38" i="2" l="1"/>
  <c r="N37" i="2" l="1" a="1"/>
  <c r="N37" i="2" s="1"/>
  <c r="M37" i="2"/>
  <c r="N36" i="2" l="1" a="1"/>
  <c r="N36" i="2" s="1"/>
  <c r="M36" i="2"/>
  <c r="N10" i="2" l="1" a="1"/>
  <c r="N10" i="2" s="1"/>
  <c r="N9" i="2" a="1"/>
  <c r="N9" i="2" s="1"/>
  <c r="N7" i="2" a="1"/>
  <c r="N7" i="2" s="1"/>
  <c r="N6" i="2" a="1"/>
  <c r="N6" i="2" s="1"/>
  <c r="N5" i="2" a="1"/>
  <c r="N5" i="2" s="1"/>
  <c r="N4" i="2" a="1"/>
  <c r="N4" i="2" s="1"/>
  <c r="N3" i="2" a="1"/>
  <c r="N3" i="2" s="1"/>
  <c r="N12" i="2" a="1"/>
  <c r="N12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M35" i="2"/>
  <c r="M34" i="2" l="1"/>
  <c r="M33" i="2" l="1"/>
  <c r="M32" i="2" l="1"/>
  <c r="M31" i="2" l="1"/>
  <c r="M30" i="2" l="1"/>
  <c r="M29" i="2" l="1"/>
  <c r="M28" i="2" l="1"/>
  <c r="M27" i="2" l="1"/>
  <c r="M26" i="2" l="1"/>
  <c r="M25" i="2" l="1"/>
  <c r="M24" i="2" l="1"/>
  <c r="M23" i="2" l="1"/>
  <c r="M22" i="2" l="1"/>
  <c r="M21" i="2"/>
  <c r="M20" i="2"/>
  <c r="M19" i="2"/>
  <c r="M13" i="2"/>
  <c r="M14" i="2"/>
  <c r="M18" i="2"/>
  <c r="M17" i="2"/>
  <c r="M16" i="2"/>
  <c r="M12" i="2"/>
  <c r="N11" i="2" a="1"/>
  <c r="N11" i="2" s="1"/>
  <c r="M11" i="2"/>
  <c r="M10" i="2"/>
  <c r="M9" i="2"/>
  <c r="M8" i="2"/>
  <c r="M7" i="2"/>
  <c r="M6" i="2"/>
  <c r="M5" i="2"/>
  <c r="M4" i="2"/>
  <c r="M3" i="2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<sst xmlns="http://schemas.openxmlformats.org/spreadsheetml/2006/main" count="14" uniqueCount="14">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</sst>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writing!$N$1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writing!$A$2:$A$47</c:f>
              <c:numCache>
                <c:formatCode>m/d/yyyy</c:formatCode>
                <c:ptCount val="46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</c:numCache>
            </c:numRef>
          </c:cat>
          <c:val>
            <c:numRef>
              <c:f>writing!$N$2:$N$47</c:f>
              <c:numCache>
                <c:formatCode>General</c:formatCode>
                <c:ptCount val="46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1159</c:v>
                </c:pt>
                <c:pt idx="45">
                  <c:v>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writing!$A$2:$A$47</c:f>
              <c:numCache>
                <c:formatCode>m/d/yyyy</c:formatCode>
                <c:ptCount val="46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</c:numCache>
            </c:numRef>
          </c:cat>
          <c:val>
            <c:numRef>
              <c:f>writing!$M$2:$M$47</c:f>
              <c:numCache>
                <c:formatCode>General</c:formatCode>
                <c:ptCount val="46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9110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19294</c:v>
                </c:pt>
                <c:pt idx="28">
                  <c:v>22258</c:v>
                </c:pt>
                <c:pt idx="29">
                  <c:v>24130</c:v>
                </c:pt>
                <c:pt idx="30">
                  <c:v>25466</c:v>
                </c:pt>
                <c:pt idx="31">
                  <c:v>27855</c:v>
                </c:pt>
                <c:pt idx="32">
                  <c:v>29646</c:v>
                </c:pt>
                <c:pt idx="33">
                  <c:v>29649</c:v>
                </c:pt>
                <c:pt idx="34">
                  <c:v>29649</c:v>
                </c:pt>
                <c:pt idx="35">
                  <c:v>29196</c:v>
                </c:pt>
                <c:pt idx="36">
                  <c:v>29448</c:v>
                </c:pt>
                <c:pt idx="37">
                  <c:v>29577</c:v>
                </c:pt>
                <c:pt idx="38">
                  <c:v>29714</c:v>
                </c:pt>
                <c:pt idx="39">
                  <c:v>30225</c:v>
                </c:pt>
                <c:pt idx="40">
                  <c:v>30224</c:v>
                </c:pt>
                <c:pt idx="41">
                  <c:v>30597</c:v>
                </c:pt>
                <c:pt idx="42">
                  <c:v>31305</c:v>
                </c:pt>
                <c:pt idx="43">
                  <c:v>32614</c:v>
                </c:pt>
                <c:pt idx="44">
                  <c:v>33773</c:v>
                </c:pt>
                <c:pt idx="45">
                  <c:v>34601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N47" totalsRowShown="0" headerRowDxfId="2">
  <autoFilter ref="A1:N47" xr:uid="{5C2EF26B-8F7C-40DC-90B6-805AC60B672A}"/>
  <sortState xmlns:xlrd2="http://schemas.microsoft.com/office/spreadsheetml/2017/richdata2" ref="A2:N18">
    <sortCondition ref="A1:A18"/>
  </sortState>
  <tableColumns count="14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SUM(C2:L2)</calculatedColumnFormula>
    </tableColumn>
    <tableColumn id="11" xr3:uid="{778E3DE4-F274-4416-84BC-FF498402E770}" name="Daily">
      <calculatedColumnFormula>M2-M1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N47"/>
  <sheetViews>
    <sheetView tabSelected="1" topLeftCell="A21" workbookViewId="0">
      <selection activeCell="K44" sqref="K44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7" bestFit="1" customWidth="1"/>
    <col min="14" max="14" width="6.9296875" customWidth="1"/>
    <col min="15" max="15" width="7" bestFit="1" customWidth="1"/>
  </cols>
  <sheetData>
    <row r="1" spans="1:14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f t="shared" ref="M2:M14" si="0">SUM(C2:L2)</f>
        <v>2614</v>
      </c>
      <c r="N2">
        <v>1360</v>
      </c>
    </row>
    <row r="3" spans="1:14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f t="shared" si="0"/>
        <v>3628</v>
      </c>
      <c r="N3" cm="1">
        <f t="array" ref="N3">SUM(ABS(C3:L3-C2:L2))</f>
        <v>1014</v>
      </c>
    </row>
    <row r="4" spans="1:14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f t="shared" si="0"/>
        <v>4429</v>
      </c>
      <c r="N4" cm="1">
        <f t="array" ref="N4">SUM(ABS(C4:L4-C3:L3))</f>
        <v>801</v>
      </c>
    </row>
    <row r="5" spans="1:14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f t="shared" si="0"/>
        <v>5670</v>
      </c>
      <c r="N5" cm="1">
        <f t="array" ref="N5">SUM(ABS(C5:L5-C4:L4))</f>
        <v>1241</v>
      </c>
    </row>
    <row r="6" spans="1:14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f t="shared" si="0"/>
        <v>6433</v>
      </c>
      <c r="N6" cm="1">
        <f t="array" ref="N6">SUM(ABS(C6:L6-C5:L5))</f>
        <v>763</v>
      </c>
    </row>
    <row r="7" spans="1:14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f t="shared" si="0"/>
        <v>7922</v>
      </c>
      <c r="N7" cm="1">
        <f t="array" ref="N7">SUM(ABS(C7:L7-C6:L6))</f>
        <v>1511</v>
      </c>
    </row>
    <row r="8" spans="1:14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f t="shared" si="0"/>
        <v>7922</v>
      </c>
      <c r="N8">
        <v>621</v>
      </c>
    </row>
    <row r="9" spans="1:14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f t="shared" si="0"/>
        <v>8733</v>
      </c>
      <c r="N9" cm="1">
        <f t="array" ref="N9">SUM(ABS(C9:L9-C8:L8))</f>
        <v>811</v>
      </c>
    </row>
    <row r="10" spans="1:14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f t="shared" si="0"/>
        <v>8943</v>
      </c>
      <c r="N10" cm="1">
        <f t="array" ref="N10">SUM(ABS(C10:L10-C9:L9))</f>
        <v>210</v>
      </c>
    </row>
    <row r="11" spans="1:14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f t="shared" si="0"/>
        <v>8913</v>
      </c>
      <c r="N11" cm="1">
        <f t="array" ref="N11">SUM(ABS(C11:L11-C10:L10))</f>
        <v>56</v>
      </c>
    </row>
    <row r="12" spans="1:14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f t="shared" si="0"/>
        <v>8988</v>
      </c>
      <c r="N12" cm="1">
        <f t="array" ref="N12">SUM(ABS(C12:L12-C11:L11))</f>
        <v>439</v>
      </c>
    </row>
    <row r="13" spans="1:14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f t="shared" si="0"/>
        <v>8988</v>
      </c>
      <c r="N13">
        <v>584</v>
      </c>
    </row>
    <row r="14" spans="1:14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f t="shared" si="0"/>
        <v>9499</v>
      </c>
      <c r="N14">
        <v>843</v>
      </c>
    </row>
    <row r="15" spans="1:14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9110</v>
      </c>
      <c r="N15">
        <v>511</v>
      </c>
    </row>
    <row r="16" spans="1:14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f t="shared" ref="M16:M34" si="1">SUM(C16:L16)</f>
        <v>9499</v>
      </c>
      <c r="N16">
        <v>2671</v>
      </c>
    </row>
    <row r="17" spans="1:14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f t="shared" si="1"/>
        <v>9675</v>
      </c>
      <c r="N17">
        <v>577</v>
      </c>
    </row>
    <row r="18" spans="1:14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f t="shared" si="1"/>
        <v>11013</v>
      </c>
      <c r="N18" cm="1">
        <f t="array" ref="N18">SUM(ABS(C18:L18-C17:L17))</f>
        <v>1406</v>
      </c>
    </row>
    <row r="19" spans="1:14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f t="shared" si="1"/>
        <v>11348</v>
      </c>
      <c r="N19" cm="1">
        <f t="array" ref="N19">SUM(ABS(C19:L19-C18:L18))</f>
        <v>335</v>
      </c>
    </row>
    <row r="20" spans="1:14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f t="shared" si="1"/>
        <v>12347</v>
      </c>
      <c r="N20" cm="1">
        <f t="array" ref="N20">SUM(ABS(C20:L20-C19:L19))</f>
        <v>999</v>
      </c>
    </row>
    <row r="21" spans="1:14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f t="shared" si="1"/>
        <v>12403</v>
      </c>
      <c r="N21" cm="1">
        <f t="array" ref="N21">SUM(ABS(C21:L21-C20:L20))</f>
        <v>56</v>
      </c>
    </row>
    <row r="22" spans="1:14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f t="shared" si="1"/>
        <v>13539</v>
      </c>
      <c r="N22" cm="1">
        <f t="array" ref="N22">SUM(ABS(C22:L22-C21:L21))</f>
        <v>1136</v>
      </c>
    </row>
    <row r="23" spans="1:14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f t="shared" si="1"/>
        <v>14218</v>
      </c>
      <c r="N23" cm="1">
        <f t="array" ref="N23">SUM(ABS(C23:L23-C22:L22))</f>
        <v>679</v>
      </c>
    </row>
    <row r="24" spans="1:14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f t="shared" si="1"/>
        <v>16040</v>
      </c>
      <c r="N24" cm="1">
        <f t="array" ref="N24">SUM(ABS(C24:L24-C23:L23))</f>
        <v>1822</v>
      </c>
    </row>
    <row r="25" spans="1:14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f t="shared" si="1"/>
        <v>16196</v>
      </c>
      <c r="N25" cm="1">
        <f t="array" ref="N25">SUM(ABS(C25:L25-C24:L24))</f>
        <v>156</v>
      </c>
    </row>
    <row r="26" spans="1:14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f t="shared" si="1"/>
        <v>17824</v>
      </c>
      <c r="N26" cm="1">
        <f t="array" ref="N26">SUM(ABS(C26:L26-C25:L25))</f>
        <v>1628</v>
      </c>
    </row>
    <row r="27" spans="1:14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f t="shared" si="1"/>
        <v>18729</v>
      </c>
      <c r="N27" cm="1">
        <f t="array" ref="N27">SUM(ABS(C27:L27-C26:L26))</f>
        <v>905</v>
      </c>
    </row>
    <row r="28" spans="1:14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f t="shared" si="1"/>
        <v>18932</v>
      </c>
      <c r="N28" cm="1">
        <f t="array" ref="N28">SUM(ABS(C28:L28-C27:L27))</f>
        <v>203</v>
      </c>
    </row>
    <row r="29" spans="1:14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f t="shared" si="1"/>
        <v>19294</v>
      </c>
      <c r="N29" cm="1">
        <f t="array" ref="N29">SUM(ABS(C29:L29-C28:L28))</f>
        <v>362</v>
      </c>
    </row>
    <row r="30" spans="1:14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f t="shared" si="1"/>
        <v>22258</v>
      </c>
      <c r="N30" cm="1">
        <f t="array" ref="N30">SUM(ABS(C30:L30-C29:L29))</f>
        <v>2964</v>
      </c>
    </row>
    <row r="31" spans="1:14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f t="shared" si="1"/>
        <v>24130</v>
      </c>
      <c r="N31" cm="1">
        <f t="array" ref="N31">SUM(ABS(C31:L31-C30:L30))</f>
        <v>1872</v>
      </c>
    </row>
    <row r="32" spans="1:14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f t="shared" si="1"/>
        <v>25466</v>
      </c>
      <c r="N32" cm="1">
        <f t="array" ref="N32">SUM(ABS(C32:L32-C31:L31))</f>
        <v>1336</v>
      </c>
    </row>
    <row r="33" spans="1:14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f t="shared" si="1"/>
        <v>27855</v>
      </c>
      <c r="N33" cm="1">
        <f t="array" ref="N33">SUM(ABS(C33:L33-C32:L32))</f>
        <v>2389</v>
      </c>
    </row>
    <row r="34" spans="1:14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f t="shared" si="1"/>
        <v>29646</v>
      </c>
      <c r="N34" cm="1">
        <f t="array" ref="N34">SUM(ABS(C34:L34-C33:L33))</f>
        <v>1791</v>
      </c>
    </row>
    <row r="35" spans="1:14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f t="shared" ref="M35:M40" si="2">SUM(C35:L35)</f>
        <v>29649</v>
      </c>
      <c r="N35" cm="1">
        <f t="array" ref="N35">SUM(ABS(C35:L35-C34:L34))</f>
        <v>481</v>
      </c>
    </row>
    <row r="36" spans="1:14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f t="shared" si="2"/>
        <v>29649</v>
      </c>
      <c r="N36" cm="1">
        <f t="array" ref="N36">SUM(ABS(C36:L36-C35:L35))</f>
        <v>0</v>
      </c>
    </row>
    <row r="37" spans="1:14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f t="shared" si="2"/>
        <v>29196</v>
      </c>
      <c r="N37" cm="1">
        <f t="array" ref="N37">SUM(ABS(C37:L37-C36:L36))</f>
        <v>463</v>
      </c>
    </row>
    <row r="38" spans="1:14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f t="shared" si="2"/>
        <v>29448</v>
      </c>
      <c r="N38" cm="1">
        <f t="array" ref="N38">SUM(ABS(C38:L38-C37:L37))</f>
        <v>252</v>
      </c>
    </row>
    <row r="39" spans="1:14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f t="shared" si="2"/>
        <v>29577</v>
      </c>
      <c r="N39" cm="1">
        <f t="array" ref="N39">SUM(ABS(C39:L39-C38:L38))</f>
        <v>129</v>
      </c>
    </row>
    <row r="40" spans="1:14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f t="shared" si="2"/>
        <v>29714</v>
      </c>
      <c r="N40" cm="1">
        <f t="array" ref="N40">SUM(ABS(C40:L40-C39:L39))</f>
        <v>137</v>
      </c>
    </row>
    <row r="41" spans="1:14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f t="shared" ref="M41:M46" si="3">SUM(C41:L41)</f>
        <v>30225</v>
      </c>
      <c r="N41" cm="1">
        <f t="array" ref="N41">SUM(ABS(C41:L41-C40:L40))</f>
        <v>511</v>
      </c>
    </row>
    <row r="42" spans="1:14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f t="shared" si="3"/>
        <v>30224</v>
      </c>
      <c r="N42" cm="1">
        <f t="array" ref="N42">SUM(ABS(C42:L42-C41:L41))</f>
        <v>1</v>
      </c>
    </row>
    <row r="43" spans="1:14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f t="shared" si="3"/>
        <v>30597</v>
      </c>
      <c r="N43" cm="1">
        <f t="array" ref="N43">SUM(ABS(C43:L43-C42:L42))</f>
        <v>373</v>
      </c>
    </row>
    <row r="44" spans="1:14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f t="shared" si="3"/>
        <v>31305</v>
      </c>
      <c r="N44" cm="1">
        <f t="array" ref="N44">SUM(ABS(C44:L44-C43:L43))</f>
        <v>708</v>
      </c>
    </row>
    <row r="45" spans="1:14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f t="shared" si="3"/>
        <v>32614</v>
      </c>
      <c r="N45" cm="1">
        <f t="array" ref="N45">SUM(ABS(C45:L45-C44:L44))</f>
        <v>1309</v>
      </c>
    </row>
    <row r="46" spans="1:14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f t="shared" si="3"/>
        <v>33773</v>
      </c>
      <c r="N46" cm="1">
        <f t="array" ref="N46">SUM(ABS(C46:L46-C45:L45))</f>
        <v>1159</v>
      </c>
    </row>
    <row r="47" spans="1:14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f>SUM(C47:L47)</f>
        <v>34601</v>
      </c>
      <c r="N47" cm="1">
        <f t="array" ref="N47">SUM(ABS(C47:L47-C46:L46))</f>
        <v>828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2020-12-24T21:39:46Z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