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36" documentId="8_{8233B9E9-5E46-417E-8631-6A32EFB57DCE}" xr6:coauthVersionLast="45" xr6:coauthVersionMax="45" xr10:uidLastSave="{333D3BAD-AA71-407D-AEAF-D5722F016E44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2" l="1"/>
  <c r="J14" i="2" l="1"/>
  <c r="J13" i="2" l="1"/>
  <c r="K13" i="2" s="1"/>
  <c r="J12" i="2" l="1"/>
  <c r="K12" i="2" s="1"/>
  <c r="K11" i="2" l="1" a="1"/>
  <c r="K11" i="2" s="1"/>
  <c r="J11" i="2"/>
  <c r="J10" i="2" l="1"/>
  <c r="K10" i="2"/>
  <c r="J9" i="2" l="1"/>
  <c r="K9" i="2" s="1"/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<sst xmlns="http://schemas.openxmlformats.org/spreadsheetml/2006/main" count="11" uniqueCount="11">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</sst>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writing!$A$2:$A$15</c:f>
              <c:numCache>
                <c:formatCode>m/d/yyyy</c:formatCode>
                <c:ptCount val="1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  <c:pt idx="12">
                  <c:v>44146</c:v>
                </c:pt>
                <c:pt idx="13">
                  <c:v>44150</c:v>
                </c:pt>
              </c:numCache>
            </c:numRef>
          </c:cat>
          <c:val>
            <c:numRef>
              <c:f>writing!$K$2:$K$15</c:f>
              <c:numCache>
                <c:formatCode>General</c:formatCode>
                <c:ptCount val="14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511</c:v>
                </c:pt>
                <c:pt idx="12">
                  <c:v>2671</c:v>
                </c:pt>
                <c:pt idx="13">
                  <c:v>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writing!$A$2:$A$15</c:f>
              <c:numCache>
                <c:formatCode>m/d/yyyy</c:formatCode>
                <c:ptCount val="1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  <c:pt idx="12">
                  <c:v>44146</c:v>
                </c:pt>
                <c:pt idx="13">
                  <c:v>44150</c:v>
                </c:pt>
              </c:numCache>
            </c:numRef>
          </c:cat>
          <c:val>
            <c:numRef>
              <c:f>writing!$J$2:$J$15</c:f>
              <c:numCache>
                <c:formatCode>General</c:formatCode>
                <c:ptCount val="14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9110</c:v>
                </c:pt>
                <c:pt idx="12">
                  <c:v>9110</c:v>
                </c:pt>
                <c:pt idx="13">
                  <c:v>9286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5" totalsRowShown="0" headerRowDxfId="1">
  <autoFilter ref="A1:K15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5"/>
  <sheetViews>
    <sheetView workbookViewId="0">
      <selection activeCell="J15" sqref="J15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ref="J8:J13" si="1"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1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1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1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1"/>
        <v>8599</v>
      </c>
      <c r="K12">
        <f>J12-J11</f>
        <v>75</v>
      </c>
    </row>
    <row r="13" spans="1:11" x14ac:dyDescent="0.45">
      <c r="A13" s="1">
        <v>44144</v>
      </c>
      <c r="B13">
        <v>239</v>
      </c>
      <c r="C13">
        <v>87</v>
      </c>
      <c r="D13">
        <v>547</v>
      </c>
      <c r="E13">
        <v>7413</v>
      </c>
      <c r="F13">
        <v>401</v>
      </c>
      <c r="G13">
        <v>120</v>
      </c>
      <c r="H13">
        <v>117</v>
      </c>
      <c r="I13">
        <v>186</v>
      </c>
      <c r="J13">
        <f t="shared" si="1"/>
        <v>9110</v>
      </c>
      <c r="K13">
        <f>J13-J12</f>
        <v>511</v>
      </c>
    </row>
    <row r="14" spans="1:11" x14ac:dyDescent="0.45">
      <c r="A14" s="1">
        <v>44146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>SUM(B14:I14)</f>
        <v>9110</v>
      </c>
      <c r="K14">
        <v>2671</v>
      </c>
    </row>
    <row r="15" spans="1:11" x14ac:dyDescent="0.45">
      <c r="A15" s="1">
        <v>44150</v>
      </c>
      <c r="B15">
        <v>239</v>
      </c>
      <c r="C15">
        <v>87</v>
      </c>
      <c r="D15">
        <v>547</v>
      </c>
      <c r="E15">
        <v>7413</v>
      </c>
      <c r="F15">
        <v>577</v>
      </c>
      <c r="G15">
        <v>120</v>
      </c>
      <c r="H15">
        <v>117</v>
      </c>
      <c r="I15">
        <v>186</v>
      </c>
      <c r="J15">
        <f>SUM(B15:I15)</f>
        <v>9286</v>
      </c>
      <c r="K15">
        <v>577</v>
      </c>
    </row>
  </sheetData>
  <pageMargins left="0.7" right="0.7" top="0.75" bottom="0.75" header="0.3" footer="0.3"/>
  <pageSetup orientation="portrait" horizontalDpi="1200" verticalDpi="1200" r:id="rId1"/>
  <ignoredErrors>
    <ignoredError sqref="J2:J15" formulaRange="1"/>
    <ignoredError sqref="K2 K8 K14:K15" calculatedColumn="1"/>
    <ignoredError sqref="K11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2020-11-16T02:12:46Z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