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790F50B8-A0AD-4274-9143-C905481D518C}" xr6:coauthVersionLast="47" xr6:coauthVersionMax="47" xr10:uidLastSave="{00000000-0000-0000-0000-000000000000}"/>
  <bookViews>
    <workbookView xWindow="-108" yWindow="-108" windowWidth="23256" windowHeight="12456" xr2:uid="{D15FC22B-8F4A-496A-9D56-8D2259047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6" i="1"/>
  <c r="G36" i="1" s="1"/>
</calcChain>
</file>

<file path=xl/sharedStrings.xml><?xml version="1.0" encoding="utf-8"?>
<sst xmlns="http://schemas.openxmlformats.org/spreadsheetml/2006/main" count="136" uniqueCount="62">
  <si>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</si>
  <si>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</si>
  <si>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</si>
  <si>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</si>
  <si>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</si>
  <si>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</si>
  <si>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</si>
  <si>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</si>
  <si>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</si>
  <si>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</si>
  <si>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</si>
  <si>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</si>
  <si>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</si>
  <si>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</si>
  <si>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</si>
  <si>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</si>
  <si>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</si>
  <si>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MSA_ID_10</t>
  </si>
  <si>
    <t>10 Ruby</t>
  </si>
  <si>
    <t>MSA_ID_122</t>
  </si>
  <si>
    <t>122 Ruby</t>
  </si>
  <si>
    <t>MSA_ID_1300</t>
  </si>
  <si>
    <t>1300 Ruby</t>
  </si>
  <si>
    <t>MSA_ID_13100</t>
  </si>
  <si>
    <t>13100 Ruby + 2620 Sapphire</t>
  </si>
  <si>
    <t>MSA_ID_182</t>
  </si>
  <si>
    <t>182 Ruby</t>
  </si>
  <si>
    <t>MSA_ID_19650</t>
  </si>
  <si>
    <t>19650 Ruby + 2930 Sapphire</t>
  </si>
  <si>
    <t>MSA_ID_24</t>
  </si>
  <si>
    <t>24 Ruby</t>
  </si>
  <si>
    <t>MSA_ID_310</t>
  </si>
  <si>
    <t>310 Ruby</t>
  </si>
  <si>
    <t>MSA_ID_3200</t>
  </si>
  <si>
    <t>3200 Ruby</t>
  </si>
  <si>
    <t>MSA_ID_490</t>
  </si>
  <si>
    <t>490 Ruby + 47 Sapphire</t>
  </si>
  <si>
    <t>MSA_ID_60</t>
  </si>
  <si>
    <t>60 Ruby</t>
  </si>
  <si>
    <t>MSA_ID_630</t>
  </si>
  <si>
    <t>630 Ruby</t>
  </si>
  <si>
    <t>MSA_ID_6500</t>
  </si>
  <si>
    <t>6500 Ruby</t>
  </si>
  <si>
    <t>MSA_ID_KB</t>
  </si>
  <si>
    <t>Kartu Bulanan</t>
  </si>
  <si>
    <t>MSA_ID_KBP</t>
  </si>
  <si>
    <t>Kartu Bulanan Premium</t>
  </si>
  <si>
    <t>MSA_ID_PSP</t>
  </si>
  <si>
    <t>Premium Support Pass</t>
  </si>
  <si>
    <t>MSA_ID_SP</t>
  </si>
  <si>
    <t>Support Pass</t>
  </si>
  <si>
    <t>N</t>
  </si>
  <si>
    <t>BangJeff</t>
  </si>
  <si>
    <t>https://yoggstore.id/_next/image?url=https%3A%2F%2Fsin1.contabostorage.com%2Fb1d79b8bbee7475eab6c15cd3d13cd4d%3Ayoggstore%2Fp%2F1704244335999630_Ruby.webp&amp;w=640&amp;q=75</t>
  </si>
  <si>
    <t>https://yoggstore.id/_next/image?url=https%3A%2F%2Fsin1.contabostorage.com%2Fb1d79b8bbee7475eab6c15cd3d13cd4d%3Ayoggstore%2Fp%2F17042443439998710__Ruby.webp&amp;w=640&amp;q=75</t>
  </si>
  <si>
    <t>https://yoggstore.id/_next/image?url=https%3A%2F%2Fsin1.contabostorage.com%2Fb1d79b8bbee7475eab6c15cd3d13cd4d%3Ayoggstore%2Fp%2F17042443460001230_Ruby.webp&amp;w=640&amp;q=75</t>
  </si>
  <si>
    <t>https://yoggstore.id/_next/image?url=https%3A%2F%2Fsin1.contabostorage.com%2Fb1d79b8bbee7475eab6c15cd3d13cd4d%3Ayoggstore%2Fp%2F170424435900096300_Ruby.webp&amp;w=640&amp;q=75</t>
  </si>
  <si>
    <t>https://yoggstore.id/_next/image?url=https%3A%2F%2Fsin1.contabostorage.com%2Fb1d79b8bbee7475eab6c15cd3d13cd4d%3Ayoggstore%2Fp%2F170424599599896onthly_Card.webp&amp;w=640&amp;q=75</t>
  </si>
  <si>
    <t>https://yoggstore.id/_next/image?url=https%3A%2F%2Fsin1.contabostorage.com%2Fb1d79b8bbee7475eab6c15cd3d13cd4d%3Ayoggstore%2Fp%2F170424599820461rtpass.webp&amp;w=640&amp;q=75</t>
  </si>
  <si>
    <t>https://yoggstore.id/_next/image?url=https%3A%2F%2Fsin1.contabostorage.com%2Fb1d79b8bbee7475eab6c15cd3d13cd4d%3Ayoggstore%2Fp%2F170424600920452umpasssupport.webp&amp;w=640&amp;q=75</t>
  </si>
  <si>
    <t>https://yoggstore.id/_next/image?url=https%3A%2F%2Fsin1.contabostorage.com%2Fb1d79b8bbee7475eab6c15cd3d13cd4d%3Ayoggstore%2Fp%2F170424600299931remium_Monthly_Card_Ruby.webp&amp;w=640&amp;q=75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</si>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</sst>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F4A-BB52-4E6D-828F-A7D23A0C7032}">
  <dimension ref="A1:Q52"/>
  <sheetViews>
    <sheetView tabSelected="1" workbookViewId="0">
      <selection activeCell="D2" sqref="D2:D18"/>
    </sheetView>
  </sheetViews>
  <sheetFormatPr defaultRowHeight="14.4" x14ac:dyDescent="0.3"/>
  <cols>
    <col min="1" max="2" width="14.109375" customWidth="1"/>
    <col min="3" max="3" width="19.33203125" customWidth="1"/>
    <col min="4" max="6" width="14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86</v>
      </c>
      <c r="B2">
        <v>2</v>
      </c>
      <c r="C2" t="s">
        <v>18</v>
      </c>
      <c r="D2" t="s">
        <v>61</v>
      </c>
      <c r="E2">
        <v>2350</v>
      </c>
      <c r="F2">
        <v>1</v>
      </c>
      <c r="G2" t="s">
        <v>51</v>
      </c>
      <c r="H2">
        <v>2350</v>
      </c>
      <c r="I2">
        <v>4000</v>
      </c>
      <c r="J2">
        <v>2700</v>
      </c>
      <c r="K2">
        <v>2600</v>
      </c>
      <c r="L2">
        <v>2450</v>
      </c>
      <c r="M2">
        <v>2400</v>
      </c>
      <c r="N2" t="s">
        <v>52</v>
      </c>
      <c r="O2" t="s">
        <v>51</v>
      </c>
      <c r="P2" t="s">
        <v>17</v>
      </c>
      <c r="Q2" t="s">
        <v>53</v>
      </c>
    </row>
    <row r="3" spans="1:17" x14ac:dyDescent="0.3">
      <c r="A3">
        <v>86</v>
      </c>
      <c r="B3">
        <v>2</v>
      </c>
      <c r="C3" t="s">
        <v>30</v>
      </c>
      <c r="D3" t="s">
        <v>61</v>
      </c>
      <c r="E3">
        <v>5640</v>
      </c>
      <c r="F3">
        <v>2</v>
      </c>
      <c r="G3" t="s">
        <v>51</v>
      </c>
      <c r="H3">
        <v>5640</v>
      </c>
      <c r="I3">
        <v>8000</v>
      </c>
      <c r="J3">
        <v>6400</v>
      </c>
      <c r="K3">
        <v>6200</v>
      </c>
      <c r="L3">
        <v>5880</v>
      </c>
      <c r="M3">
        <v>5760</v>
      </c>
      <c r="N3" t="s">
        <v>52</v>
      </c>
      <c r="O3" t="s">
        <v>51</v>
      </c>
      <c r="P3" t="s">
        <v>29</v>
      </c>
      <c r="Q3" t="s">
        <v>53</v>
      </c>
    </row>
    <row r="4" spans="1:17" x14ac:dyDescent="0.3">
      <c r="A4">
        <v>86</v>
      </c>
      <c r="B4">
        <v>2</v>
      </c>
      <c r="C4" t="s">
        <v>38</v>
      </c>
      <c r="D4" t="s">
        <v>61</v>
      </c>
      <c r="E4">
        <v>12859</v>
      </c>
      <c r="F4">
        <v>3</v>
      </c>
      <c r="G4" t="s">
        <v>51</v>
      </c>
      <c r="H4">
        <v>12859</v>
      </c>
      <c r="I4">
        <v>18000</v>
      </c>
      <c r="J4">
        <v>14800</v>
      </c>
      <c r="K4">
        <v>14300</v>
      </c>
      <c r="L4">
        <v>13670</v>
      </c>
      <c r="M4">
        <v>13390</v>
      </c>
      <c r="N4" t="s">
        <v>52</v>
      </c>
      <c r="O4" t="s">
        <v>51</v>
      </c>
      <c r="P4" t="s">
        <v>37</v>
      </c>
      <c r="Q4" t="s">
        <v>53</v>
      </c>
    </row>
    <row r="5" spans="1:17" x14ac:dyDescent="0.3">
      <c r="A5">
        <v>86</v>
      </c>
      <c r="B5">
        <v>2</v>
      </c>
      <c r="C5" t="s">
        <v>20</v>
      </c>
      <c r="D5" t="s">
        <v>61</v>
      </c>
      <c r="E5">
        <v>28200</v>
      </c>
      <c r="F5">
        <v>4</v>
      </c>
      <c r="G5" t="s">
        <v>51</v>
      </c>
      <c r="H5">
        <v>28200</v>
      </c>
      <c r="I5">
        <v>38000</v>
      </c>
      <c r="J5">
        <v>31700</v>
      </c>
      <c r="K5">
        <v>30700</v>
      </c>
      <c r="L5">
        <v>29390</v>
      </c>
      <c r="M5">
        <v>28790</v>
      </c>
      <c r="N5" t="s">
        <v>52</v>
      </c>
      <c r="O5" t="s">
        <v>51</v>
      </c>
      <c r="P5" t="s">
        <v>19</v>
      </c>
      <c r="Q5" t="s">
        <v>53</v>
      </c>
    </row>
    <row r="6" spans="1:17" x14ac:dyDescent="0.3">
      <c r="A6">
        <v>86</v>
      </c>
      <c r="B6">
        <v>2</v>
      </c>
      <c r="C6" t="s">
        <v>26</v>
      </c>
      <c r="D6" t="s">
        <v>61</v>
      </c>
      <c r="E6">
        <v>42300</v>
      </c>
      <c r="F6">
        <v>5</v>
      </c>
      <c r="G6" t="s">
        <v>51</v>
      </c>
      <c r="H6">
        <v>42300</v>
      </c>
      <c r="I6">
        <v>57000</v>
      </c>
      <c r="J6">
        <v>47500</v>
      </c>
      <c r="K6">
        <v>46000</v>
      </c>
      <c r="L6">
        <v>44080</v>
      </c>
      <c r="M6">
        <v>43190</v>
      </c>
      <c r="N6" t="s">
        <v>52</v>
      </c>
      <c r="O6" t="s">
        <v>51</v>
      </c>
      <c r="P6" t="s">
        <v>25</v>
      </c>
      <c r="Q6" t="s">
        <v>53</v>
      </c>
    </row>
    <row r="7" spans="1:17" x14ac:dyDescent="0.3">
      <c r="A7">
        <v>86</v>
      </c>
      <c r="B7">
        <v>2</v>
      </c>
      <c r="C7" t="s">
        <v>32</v>
      </c>
      <c r="D7" t="s">
        <v>61</v>
      </c>
      <c r="E7">
        <v>60053</v>
      </c>
      <c r="F7">
        <v>6</v>
      </c>
      <c r="G7" t="s">
        <v>51</v>
      </c>
      <c r="H7">
        <v>60053</v>
      </c>
      <c r="I7">
        <v>83000</v>
      </c>
      <c r="J7">
        <v>68800</v>
      </c>
      <c r="K7">
        <v>66600</v>
      </c>
      <c r="L7">
        <v>63820</v>
      </c>
      <c r="M7">
        <v>62530</v>
      </c>
      <c r="N7" t="s">
        <v>52</v>
      </c>
      <c r="O7" t="s">
        <v>51</v>
      </c>
      <c r="P7" t="s">
        <v>31</v>
      </c>
      <c r="Q7" t="s">
        <v>54</v>
      </c>
    </row>
    <row r="8" spans="1:17" x14ac:dyDescent="0.3">
      <c r="A8">
        <v>86</v>
      </c>
      <c r="B8">
        <v>2</v>
      </c>
      <c r="C8" t="s">
        <v>36</v>
      </c>
      <c r="D8" t="s">
        <v>61</v>
      </c>
      <c r="E8">
        <v>112800</v>
      </c>
      <c r="F8">
        <v>7</v>
      </c>
      <c r="G8" t="s">
        <v>51</v>
      </c>
      <c r="H8">
        <v>112800</v>
      </c>
      <c r="I8">
        <v>152000</v>
      </c>
      <c r="J8">
        <v>126700</v>
      </c>
      <c r="K8">
        <v>122600</v>
      </c>
      <c r="L8">
        <v>117530</v>
      </c>
      <c r="M8">
        <v>115160</v>
      </c>
      <c r="N8" t="s">
        <v>52</v>
      </c>
      <c r="O8" t="s">
        <v>51</v>
      </c>
      <c r="P8" t="s">
        <v>35</v>
      </c>
      <c r="Q8" t="s">
        <v>54</v>
      </c>
    </row>
    <row r="9" spans="1:17" x14ac:dyDescent="0.3">
      <c r="A9">
        <v>86</v>
      </c>
      <c r="B9">
        <v>2</v>
      </c>
      <c r="C9" t="s">
        <v>40</v>
      </c>
      <c r="D9" t="s">
        <v>61</v>
      </c>
      <c r="E9">
        <v>115838</v>
      </c>
      <c r="F9">
        <v>8</v>
      </c>
      <c r="G9" t="s">
        <v>51</v>
      </c>
      <c r="H9">
        <v>115838</v>
      </c>
      <c r="I9">
        <v>160000</v>
      </c>
      <c r="J9">
        <v>132700</v>
      </c>
      <c r="K9">
        <v>128400</v>
      </c>
      <c r="L9">
        <v>123100</v>
      </c>
      <c r="M9">
        <v>120620</v>
      </c>
      <c r="N9" t="s">
        <v>52</v>
      </c>
      <c r="O9" t="s">
        <v>51</v>
      </c>
      <c r="P9" t="s">
        <v>39</v>
      </c>
      <c r="Q9" t="s">
        <v>54</v>
      </c>
    </row>
    <row r="10" spans="1:17" x14ac:dyDescent="0.3">
      <c r="A10">
        <v>86</v>
      </c>
      <c r="B10">
        <v>2</v>
      </c>
      <c r="C10" t="s">
        <v>22</v>
      </c>
      <c r="D10" t="s">
        <v>61</v>
      </c>
      <c r="E10">
        <v>231648</v>
      </c>
      <c r="F10">
        <v>9</v>
      </c>
      <c r="G10" t="s">
        <v>51</v>
      </c>
      <c r="H10">
        <v>231648</v>
      </c>
      <c r="I10">
        <v>319000</v>
      </c>
      <c r="J10">
        <v>265400</v>
      </c>
      <c r="K10">
        <v>256800</v>
      </c>
      <c r="L10">
        <v>246170</v>
      </c>
      <c r="M10">
        <v>241200</v>
      </c>
      <c r="N10" t="s">
        <v>52</v>
      </c>
      <c r="O10" t="s">
        <v>51</v>
      </c>
      <c r="P10" t="s">
        <v>21</v>
      </c>
      <c r="Q10" t="s">
        <v>55</v>
      </c>
    </row>
    <row r="11" spans="1:17" x14ac:dyDescent="0.3">
      <c r="A11">
        <v>86</v>
      </c>
      <c r="B11">
        <v>2</v>
      </c>
      <c r="C11" t="s">
        <v>34</v>
      </c>
      <c r="D11" t="s">
        <v>61</v>
      </c>
      <c r="E11">
        <v>600582</v>
      </c>
      <c r="F11">
        <v>10</v>
      </c>
      <c r="G11" t="s">
        <v>51</v>
      </c>
      <c r="H11">
        <v>600582</v>
      </c>
      <c r="I11">
        <v>826000</v>
      </c>
      <c r="J11">
        <v>687900</v>
      </c>
      <c r="K11">
        <v>665700</v>
      </c>
      <c r="L11">
        <v>638220</v>
      </c>
      <c r="M11">
        <v>625330</v>
      </c>
      <c r="N11" t="s">
        <v>52</v>
      </c>
      <c r="O11" t="s">
        <v>51</v>
      </c>
      <c r="P11" t="s">
        <v>33</v>
      </c>
      <c r="Q11" t="s">
        <v>55</v>
      </c>
    </row>
    <row r="12" spans="1:17" x14ac:dyDescent="0.3">
      <c r="A12">
        <v>86</v>
      </c>
      <c r="B12">
        <v>2</v>
      </c>
      <c r="C12" t="s">
        <v>42</v>
      </c>
      <c r="D12" t="s">
        <v>61</v>
      </c>
      <c r="E12">
        <v>1158293</v>
      </c>
      <c r="F12">
        <v>11</v>
      </c>
      <c r="G12" t="s">
        <v>51</v>
      </c>
      <c r="H12">
        <v>1158293</v>
      </c>
      <c r="I12">
        <v>1592000</v>
      </c>
      <c r="J12">
        <v>1326700</v>
      </c>
      <c r="K12">
        <v>1283900</v>
      </c>
      <c r="L12">
        <v>1230880</v>
      </c>
      <c r="M12">
        <v>1206020</v>
      </c>
      <c r="N12" t="s">
        <v>52</v>
      </c>
      <c r="O12" t="s">
        <v>51</v>
      </c>
      <c r="P12" t="s">
        <v>41</v>
      </c>
      <c r="Q12" t="s">
        <v>56</v>
      </c>
    </row>
    <row r="13" spans="1:17" x14ac:dyDescent="0.3">
      <c r="A13">
        <v>86</v>
      </c>
      <c r="B13">
        <v>2</v>
      </c>
      <c r="C13" t="s">
        <v>24</v>
      </c>
      <c r="D13" t="s">
        <v>61</v>
      </c>
      <c r="E13">
        <v>2538000</v>
      </c>
      <c r="F13">
        <v>12</v>
      </c>
      <c r="G13" t="s">
        <v>51</v>
      </c>
      <c r="H13">
        <v>2538000</v>
      </c>
      <c r="I13">
        <v>3420000</v>
      </c>
      <c r="J13">
        <v>2850000</v>
      </c>
      <c r="K13">
        <v>2758100</v>
      </c>
      <c r="L13">
        <v>2644330</v>
      </c>
      <c r="M13">
        <v>2590910</v>
      </c>
      <c r="N13" t="s">
        <v>52</v>
      </c>
      <c r="O13" t="s">
        <v>51</v>
      </c>
      <c r="P13" t="s">
        <v>23</v>
      </c>
      <c r="Q13" t="s">
        <v>56</v>
      </c>
    </row>
    <row r="14" spans="1:17" x14ac:dyDescent="0.3">
      <c r="A14">
        <v>86</v>
      </c>
      <c r="B14">
        <v>2</v>
      </c>
      <c r="C14" t="s">
        <v>28</v>
      </c>
      <c r="D14" t="s">
        <v>61</v>
      </c>
      <c r="E14">
        <v>3760000</v>
      </c>
      <c r="F14">
        <v>13</v>
      </c>
      <c r="G14" t="s">
        <v>51</v>
      </c>
      <c r="H14">
        <v>3760000</v>
      </c>
      <c r="I14">
        <v>5067000</v>
      </c>
      <c r="J14">
        <v>4222300</v>
      </c>
      <c r="K14">
        <v>4086100</v>
      </c>
      <c r="L14">
        <v>3917530</v>
      </c>
      <c r="M14">
        <v>3838390</v>
      </c>
      <c r="N14" t="s">
        <v>52</v>
      </c>
      <c r="O14" t="s">
        <v>51</v>
      </c>
      <c r="P14" t="s">
        <v>27</v>
      </c>
      <c r="Q14" t="s">
        <v>56</v>
      </c>
    </row>
    <row r="15" spans="1:17" x14ac:dyDescent="0.3">
      <c r="A15">
        <v>86</v>
      </c>
      <c r="B15">
        <v>1</v>
      </c>
      <c r="C15" t="s">
        <v>44</v>
      </c>
      <c r="D15" t="s">
        <v>61</v>
      </c>
      <c r="E15">
        <v>60053</v>
      </c>
      <c r="F15">
        <v>14</v>
      </c>
      <c r="G15" t="s">
        <v>51</v>
      </c>
      <c r="H15">
        <v>60053</v>
      </c>
      <c r="I15">
        <v>83000</v>
      </c>
      <c r="J15">
        <v>68800</v>
      </c>
      <c r="K15">
        <v>66600</v>
      </c>
      <c r="L15">
        <v>63820</v>
      </c>
      <c r="M15">
        <v>62530</v>
      </c>
      <c r="N15" t="s">
        <v>52</v>
      </c>
      <c r="O15" t="s">
        <v>51</v>
      </c>
      <c r="P15" t="s">
        <v>43</v>
      </c>
      <c r="Q15" t="s">
        <v>57</v>
      </c>
    </row>
    <row r="16" spans="1:17" x14ac:dyDescent="0.3">
      <c r="A16">
        <v>86</v>
      </c>
      <c r="B16">
        <v>1</v>
      </c>
      <c r="C16" t="s">
        <v>46</v>
      </c>
      <c r="D16" t="s">
        <v>61</v>
      </c>
      <c r="E16">
        <v>115838</v>
      </c>
      <c r="F16">
        <v>15</v>
      </c>
      <c r="G16" t="s">
        <v>51</v>
      </c>
      <c r="H16">
        <v>115838</v>
      </c>
      <c r="I16">
        <v>160000</v>
      </c>
      <c r="J16">
        <v>132700</v>
      </c>
      <c r="K16">
        <v>128400</v>
      </c>
      <c r="L16">
        <v>123100</v>
      </c>
      <c r="M16">
        <v>120620</v>
      </c>
      <c r="N16" t="s">
        <v>52</v>
      </c>
      <c r="O16" t="s">
        <v>51</v>
      </c>
      <c r="P16" t="s">
        <v>45</v>
      </c>
      <c r="Q16" t="s">
        <v>60</v>
      </c>
    </row>
    <row r="17" spans="1:17" x14ac:dyDescent="0.3">
      <c r="A17">
        <v>86</v>
      </c>
      <c r="B17">
        <v>1</v>
      </c>
      <c r="C17" t="s">
        <v>48</v>
      </c>
      <c r="D17" t="s">
        <v>61</v>
      </c>
      <c r="E17">
        <v>126900</v>
      </c>
      <c r="F17">
        <v>16</v>
      </c>
      <c r="G17" t="s">
        <v>51</v>
      </c>
      <c r="H17">
        <v>126900</v>
      </c>
      <c r="I17">
        <v>171000</v>
      </c>
      <c r="J17">
        <v>142500</v>
      </c>
      <c r="K17">
        <v>138000</v>
      </c>
      <c r="L17">
        <v>132220</v>
      </c>
      <c r="M17">
        <v>129550</v>
      </c>
      <c r="N17" t="s">
        <v>52</v>
      </c>
      <c r="O17" t="s">
        <v>51</v>
      </c>
      <c r="P17" t="s">
        <v>47</v>
      </c>
      <c r="Q17" t="s">
        <v>59</v>
      </c>
    </row>
    <row r="18" spans="1:17" x14ac:dyDescent="0.3">
      <c r="A18">
        <v>86</v>
      </c>
      <c r="B18">
        <v>1</v>
      </c>
      <c r="C18" t="s">
        <v>50</v>
      </c>
      <c r="D18" t="s">
        <v>61</v>
      </c>
      <c r="E18">
        <v>65800</v>
      </c>
      <c r="F18">
        <v>17</v>
      </c>
      <c r="G18" t="s">
        <v>51</v>
      </c>
      <c r="H18">
        <v>65800</v>
      </c>
      <c r="I18">
        <v>89000</v>
      </c>
      <c r="J18">
        <v>73900</v>
      </c>
      <c r="K18">
        <v>71600</v>
      </c>
      <c r="L18">
        <v>68560</v>
      </c>
      <c r="M18">
        <v>67180</v>
      </c>
      <c r="N18" t="s">
        <v>52</v>
      </c>
      <c r="O18" t="s">
        <v>51</v>
      </c>
      <c r="P18" t="s">
        <v>49</v>
      </c>
      <c r="Q18" t="s">
        <v>58</v>
      </c>
    </row>
    <row r="36" spans="5:7" x14ac:dyDescent="0.3">
      <c r="E36">
        <v>2375</v>
      </c>
      <c r="F36">
        <f>E36/99%</f>
        <v>2398.9898989898988</v>
      </c>
      <c r="G36">
        <f>ROUNDUP(F36,-1)</f>
        <v>2400</v>
      </c>
    </row>
    <row r="37" spans="5:7" x14ac:dyDescent="0.3">
      <c r="E37">
        <v>5700</v>
      </c>
      <c r="F37">
        <f t="shared" ref="F37:F52" si="0">E37/99%</f>
        <v>5757.575757575758</v>
      </c>
      <c r="G37">
        <f t="shared" ref="G37:G52" si="1">ROUNDUP(F37,-1)</f>
        <v>5760</v>
      </c>
    </row>
    <row r="38" spans="5:7" x14ac:dyDescent="0.3">
      <c r="E38">
        <v>13255</v>
      </c>
      <c r="F38">
        <f t="shared" si="0"/>
        <v>13388.888888888889</v>
      </c>
      <c r="G38">
        <f t="shared" si="1"/>
        <v>13390</v>
      </c>
    </row>
    <row r="39" spans="5:7" x14ac:dyDescent="0.3">
      <c r="E39">
        <v>28500</v>
      </c>
      <c r="F39">
        <f t="shared" si="0"/>
        <v>28787.878787878788</v>
      </c>
      <c r="G39">
        <f t="shared" si="1"/>
        <v>28790</v>
      </c>
    </row>
    <row r="40" spans="5:7" x14ac:dyDescent="0.3">
      <c r="E40">
        <v>42750</v>
      </c>
      <c r="F40">
        <f t="shared" si="0"/>
        <v>43181.818181818184</v>
      </c>
      <c r="G40">
        <f t="shared" si="1"/>
        <v>43190</v>
      </c>
    </row>
    <row r="41" spans="5:7" x14ac:dyDescent="0.3">
      <c r="E41">
        <v>61902</v>
      </c>
      <c r="F41">
        <f t="shared" si="0"/>
        <v>62527.272727272728</v>
      </c>
      <c r="G41">
        <f t="shared" si="1"/>
        <v>62530</v>
      </c>
    </row>
    <row r="42" spans="5:7" x14ac:dyDescent="0.3">
      <c r="E42">
        <v>114000</v>
      </c>
      <c r="F42">
        <f t="shared" si="0"/>
        <v>115151.51515151515</v>
      </c>
      <c r="G42">
        <f t="shared" si="1"/>
        <v>115160</v>
      </c>
    </row>
    <row r="43" spans="5:7" x14ac:dyDescent="0.3">
      <c r="E43">
        <v>119404</v>
      </c>
      <c r="F43">
        <f t="shared" si="0"/>
        <v>120610.10101010102</v>
      </c>
      <c r="G43">
        <f t="shared" si="1"/>
        <v>120620</v>
      </c>
    </row>
    <row r="44" spans="5:7" x14ac:dyDescent="0.3">
      <c r="E44">
        <v>238779</v>
      </c>
      <c r="F44">
        <f t="shared" si="0"/>
        <v>241190.90909090909</v>
      </c>
      <c r="G44">
        <f t="shared" si="1"/>
        <v>241200</v>
      </c>
    </row>
    <row r="45" spans="5:7" x14ac:dyDescent="0.3">
      <c r="E45">
        <v>619071</v>
      </c>
      <c r="F45">
        <f t="shared" si="0"/>
        <v>625324.24242424243</v>
      </c>
      <c r="G45">
        <f t="shared" si="1"/>
        <v>625330</v>
      </c>
    </row>
    <row r="46" spans="5:7" x14ac:dyDescent="0.3">
      <c r="E46">
        <v>1193952</v>
      </c>
      <c r="F46">
        <f t="shared" si="0"/>
        <v>1206012.1212121213</v>
      </c>
      <c r="G46">
        <f t="shared" si="1"/>
        <v>1206020</v>
      </c>
    </row>
    <row r="47" spans="5:7" x14ac:dyDescent="0.3">
      <c r="E47">
        <v>2565000</v>
      </c>
      <c r="F47">
        <f t="shared" si="0"/>
        <v>2590909.0909090908</v>
      </c>
      <c r="G47">
        <f t="shared" si="1"/>
        <v>2590910</v>
      </c>
    </row>
    <row r="48" spans="5:7" x14ac:dyDescent="0.3">
      <c r="E48">
        <v>3800000</v>
      </c>
      <c r="F48">
        <f t="shared" si="0"/>
        <v>3838383.8383838385</v>
      </c>
      <c r="G48">
        <f t="shared" si="1"/>
        <v>3838390</v>
      </c>
    </row>
    <row r="49" spans="5:7" x14ac:dyDescent="0.3">
      <c r="E49">
        <v>61902</v>
      </c>
      <c r="F49">
        <f t="shared" si="0"/>
        <v>62527.272727272728</v>
      </c>
      <c r="G49">
        <f t="shared" si="1"/>
        <v>62530</v>
      </c>
    </row>
    <row r="50" spans="5:7" x14ac:dyDescent="0.3">
      <c r="E50">
        <v>119404</v>
      </c>
      <c r="F50">
        <f t="shared" si="0"/>
        <v>120610.10101010102</v>
      </c>
      <c r="G50">
        <f t="shared" si="1"/>
        <v>120620</v>
      </c>
    </row>
    <row r="51" spans="5:7" x14ac:dyDescent="0.3">
      <c r="E51">
        <v>128250</v>
      </c>
      <c r="F51">
        <f t="shared" si="0"/>
        <v>129545.45454545454</v>
      </c>
      <c r="G51">
        <f t="shared" si="1"/>
        <v>129550</v>
      </c>
    </row>
    <row r="52" spans="5:7" x14ac:dyDescent="0.3">
      <c r="E52">
        <v>66500</v>
      </c>
      <c r="F52">
        <f t="shared" si="0"/>
        <v>67171.717171717173</v>
      </c>
      <c r="G52">
        <f t="shared" si="1"/>
        <v>67180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2024-02-29T11:27:26Z</dcterms:created>
  <dcterms:modified xsi:type="dcterms:W3CDTF">2024-02-29T11:39:37Z</dcterms:modified>
</cp:coreProperties>
</file>