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wnloads\EXCEL BACKUP\"/>
    </mc:Choice>
  </mc:AlternateContent>
  <xr:revisionPtr revIDLastSave="0" documentId="13_ncr:1_{9928DF40-C81E-4F42-8F3E-7B58DC5AFD3D}" xr6:coauthVersionLast="47" xr6:coauthVersionMax="47" xr10:uidLastSave="{00000000-0000-0000-0000-000000000000}"/>
  <bookViews>
    <workbookView xWindow="-108" yWindow="-108" windowWidth="23256" windowHeight="12456" xr2:uid="{9965898E-21EE-428D-A31A-BB098A406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M3" i="1"/>
  <c r="M2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<sst xmlns="http://schemas.openxmlformats.org/spreadsheetml/2006/main" count="59" uniqueCount="34">
  <si>
    <t>AGCF_1350</t>
  </si>
  <si>
    <t>1350 diamonds</t>
  </si>
  <si>
    <t>AGCF_1840</t>
  </si>
  <si>
    <t>1840 diamonds</t>
  </si>
  <si>
    <t>AGCF_450</t>
  </si>
  <si>
    <t>450 diamonds</t>
  </si>
  <si>
    <t>AGCF_4800</t>
  </si>
  <si>
    <t>4800 Diamonds</t>
  </si>
  <si>
    <t>AGCF_90</t>
  </si>
  <si>
    <t>90 diamonds</t>
  </si>
  <si>
    <t>AGCF_900</t>
  </si>
  <si>
    <t>900 diamonds</t>
  </si>
  <si>
    <t>AGCF_9800</t>
  </si>
  <si>
    <t>9800 Diamonds</t>
  </si>
  <si>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</si>
  <si>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</si>
  <si>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</si>
  <si>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</si>
  <si>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</si>
  <si>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</si>
  <si>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</si>
  <si>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</si>
  <si>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</si>
  <si>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</si>
  <si>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</si>
  <si>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</si>
  <si>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</si>
  <si>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Provider</t>
  </si>
  <si>
    <t>Product Count</t>
  </si>
  <si>
    <t>Kode Produk</t>
  </si>
  <si>
    <t>Logo URL</t>
  </si>
  <si>
    <t>25% OFF</t>
  </si>
  <si>
    <t>BangJeff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</si>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</sst>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1FE5-9D55-4AEB-A1F7-9F7C274002A8}">
  <dimension ref="A1:Q8"/>
  <sheetViews>
    <sheetView tabSelected="1" zoomScaleNormal="100" workbookViewId="0">
      <selection activeCell="F12" sqref="F12"/>
    </sheetView>
  </sheetViews>
  <sheetFormatPr defaultRowHeight="14.4" x14ac:dyDescent="0.3"/>
  <cols>
    <col min="1" max="17" width="11.88671875" customWidth="1"/>
  </cols>
  <sheetData>
    <row r="1" spans="1:17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3">
      <c r="A2">
        <v>147</v>
      </c>
      <c r="B2">
        <v>2</v>
      </c>
      <c r="C2" t="s">
        <v>9</v>
      </c>
      <c r="D2" t="s">
        <v>31</v>
      </c>
      <c r="E2">
        <v>14117</v>
      </c>
      <c r="F2">
        <v>1</v>
      </c>
      <c r="G2" t="s">
        <v>33</v>
      </c>
      <c r="H2">
        <v>14117</v>
      </c>
      <c r="I2">
        <v>18900</v>
      </c>
      <c r="J2">
        <v>15700</v>
      </c>
      <c r="K2">
        <v>14900</v>
      </c>
      <c r="L2">
        <f>ROUNDUP(K2,-2)</f>
        <v>14900</v>
      </c>
      <c r="M2">
        <f>ROUNDUP(L2,-1)</f>
        <v>14900</v>
      </c>
      <c r="N2" t="s">
        <v>32</v>
      </c>
      <c r="O2" t="s">
        <v>33</v>
      </c>
      <c r="P2" t="s">
        <v>8</v>
      </c>
    </row>
    <row r="3" spans="1:17" x14ac:dyDescent="0.3">
      <c r="A3">
        <v>147</v>
      </c>
      <c r="B3">
        <v>2</v>
      </c>
      <c r="C3" t="s">
        <v>5</v>
      </c>
      <c r="D3" t="s">
        <v>31</v>
      </c>
      <c r="E3">
        <v>70699</v>
      </c>
      <c r="F3">
        <v>2</v>
      </c>
      <c r="G3" t="s">
        <v>33</v>
      </c>
      <c r="H3">
        <v>70699</v>
      </c>
      <c r="I3">
        <v>94300</v>
      </c>
      <c r="J3">
        <v>78600</v>
      </c>
      <c r="K3">
        <v>74500</v>
      </c>
      <c r="L3">
        <f t="shared" ref="L3:M8" si="0">ROUNDUP(K3,-2)</f>
        <v>74500</v>
      </c>
      <c r="M3">
        <f t="shared" si="0"/>
        <v>74500</v>
      </c>
      <c r="N3" t="s">
        <v>32</v>
      </c>
      <c r="O3" t="s">
        <v>33</v>
      </c>
      <c r="P3" t="s">
        <v>4</v>
      </c>
    </row>
    <row r="4" spans="1:17" x14ac:dyDescent="0.3">
      <c r="A4">
        <v>147</v>
      </c>
      <c r="B4">
        <v>2</v>
      </c>
      <c r="C4" t="s">
        <v>11</v>
      </c>
      <c r="D4" t="s">
        <v>31</v>
      </c>
      <c r="E4">
        <v>142901</v>
      </c>
      <c r="F4">
        <v>3</v>
      </c>
      <c r="G4" t="s">
        <v>33</v>
      </c>
      <c r="H4">
        <v>142901</v>
      </c>
      <c r="I4">
        <v>190600</v>
      </c>
      <c r="J4">
        <v>158800</v>
      </c>
      <c r="K4">
        <v>150500</v>
      </c>
      <c r="L4">
        <f t="shared" si="0"/>
        <v>150500</v>
      </c>
      <c r="M4">
        <f t="shared" si="0"/>
        <v>150500</v>
      </c>
      <c r="N4" t="s">
        <v>32</v>
      </c>
      <c r="O4" t="s">
        <v>33</v>
      </c>
      <c r="P4" t="s">
        <v>10</v>
      </c>
    </row>
    <row r="5" spans="1:17" x14ac:dyDescent="0.3">
      <c r="A5">
        <v>147</v>
      </c>
      <c r="B5">
        <v>2</v>
      </c>
      <c r="C5" t="s">
        <v>1</v>
      </c>
      <c r="D5" t="s">
        <v>31</v>
      </c>
      <c r="E5">
        <v>213629</v>
      </c>
      <c r="F5">
        <v>4</v>
      </c>
      <c r="G5" t="s">
        <v>33</v>
      </c>
      <c r="H5">
        <v>213629</v>
      </c>
      <c r="I5">
        <v>284900</v>
      </c>
      <c r="J5">
        <v>237400</v>
      </c>
      <c r="K5">
        <v>224900</v>
      </c>
      <c r="L5">
        <f t="shared" si="0"/>
        <v>224900</v>
      </c>
      <c r="M5">
        <f t="shared" si="0"/>
        <v>224900</v>
      </c>
      <c r="N5" t="s">
        <v>32</v>
      </c>
      <c r="O5" t="s">
        <v>33</v>
      </c>
      <c r="P5" t="s">
        <v>0</v>
      </c>
    </row>
    <row r="6" spans="1:17" x14ac:dyDescent="0.3">
      <c r="A6">
        <v>147</v>
      </c>
      <c r="B6">
        <v>2</v>
      </c>
      <c r="C6" t="s">
        <v>3</v>
      </c>
      <c r="D6" t="s">
        <v>31</v>
      </c>
      <c r="E6">
        <v>284357</v>
      </c>
      <c r="F6">
        <v>5</v>
      </c>
      <c r="G6" t="s">
        <v>33</v>
      </c>
      <c r="H6">
        <v>284357</v>
      </c>
      <c r="I6">
        <v>379200</v>
      </c>
      <c r="J6">
        <v>316000</v>
      </c>
      <c r="K6">
        <v>299400</v>
      </c>
      <c r="L6">
        <f t="shared" si="0"/>
        <v>299400</v>
      </c>
      <c r="M6">
        <f t="shared" si="0"/>
        <v>299400</v>
      </c>
      <c r="N6" t="s">
        <v>32</v>
      </c>
      <c r="O6" t="s">
        <v>33</v>
      </c>
      <c r="P6" t="s">
        <v>2</v>
      </c>
    </row>
    <row r="7" spans="1:17" x14ac:dyDescent="0.3">
      <c r="A7">
        <v>147</v>
      </c>
      <c r="B7">
        <v>2</v>
      </c>
      <c r="C7" t="s">
        <v>7</v>
      </c>
      <c r="D7" t="s">
        <v>31</v>
      </c>
      <c r="E7">
        <v>710198</v>
      </c>
      <c r="F7">
        <v>6</v>
      </c>
      <c r="G7" t="s">
        <v>33</v>
      </c>
      <c r="H7">
        <v>710198</v>
      </c>
      <c r="I7">
        <v>947000</v>
      </c>
      <c r="J7">
        <v>789200</v>
      </c>
      <c r="K7">
        <v>747600</v>
      </c>
      <c r="L7">
        <f t="shared" si="0"/>
        <v>747600</v>
      </c>
      <c r="M7">
        <f t="shared" si="0"/>
        <v>747600</v>
      </c>
      <c r="N7" t="s">
        <v>32</v>
      </c>
      <c r="O7" t="s">
        <v>33</v>
      </c>
      <c r="P7" t="s">
        <v>6</v>
      </c>
    </row>
    <row r="8" spans="1:17" x14ac:dyDescent="0.3">
      <c r="A8">
        <v>147</v>
      </c>
      <c r="B8">
        <v>2</v>
      </c>
      <c r="C8" t="s">
        <v>13</v>
      </c>
      <c r="D8" t="s">
        <v>31</v>
      </c>
      <c r="E8">
        <v>1414531</v>
      </c>
      <c r="F8">
        <v>7</v>
      </c>
      <c r="G8" t="s">
        <v>33</v>
      </c>
      <c r="H8">
        <v>1414531</v>
      </c>
      <c r="I8">
        <v>1886100</v>
      </c>
      <c r="J8">
        <v>1571800</v>
      </c>
      <c r="K8">
        <v>1489000</v>
      </c>
      <c r="L8">
        <f t="shared" si="0"/>
        <v>1489000</v>
      </c>
      <c r="M8">
        <f t="shared" si="0"/>
        <v>1489000</v>
      </c>
      <c r="N8" t="s">
        <v>32</v>
      </c>
      <c r="O8" t="s">
        <v>33</v>
      </c>
      <c r="P8" t="s">
        <v>12</v>
      </c>
    </row>
  </sheetData>
  <sortState xmlns:xlrd2="http://schemas.microsoft.com/office/spreadsheetml/2017/richdata2" ref="E2:E8">
    <sortCondition ref="E2: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susanto</dc:creator>
  <cp:lastModifiedBy>farhan susanto</cp:lastModifiedBy>
  <dcterms:created xsi:type="dcterms:W3CDTF">2024-02-28T09:24:12Z</dcterms:created>
  <dcterms:modified xsi:type="dcterms:W3CDTF">2024-02-28T14:10:52Z</dcterms:modified>
</cp:coreProperties>
</file>