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itati" sheetId="1" state="visible" r:id="rId1"/>
    <sheet xmlns:r="http://schemas.openxmlformats.org/officeDocument/2006/relationships" name="Tavoli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2301F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777777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12301F"/>
        <bgColor rgb="FF333333"/>
      </patternFill>
    </fill>
    <fill>
      <patternFill patternType="solid">
        <fgColor rgb="FFEAF3EA"/>
        <bgColor rgb="FFF2F2F2"/>
      </patternFill>
    </fill>
    <fill>
      <patternFill patternType="solid">
        <fgColor rgb="FFFFF7CC"/>
        <bgColor rgb="FFF2F2F2"/>
      </patternFill>
    </fill>
    <fill>
      <patternFill patternType="solid">
        <fgColor rgb="FFF2F2F2"/>
        <bgColor rgb="FFEAF3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7CC"/>
      <rgbColor rgb="FFEA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2301F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11" min="1" max="1"/>
    <col width="12" customWidth="1" style="11" min="2" max="2"/>
    <col width="22" customWidth="1" style="11" min="3" max="3"/>
  </cols>
  <sheetData>
    <row r="1" ht="17.35" customHeight="1" s="12">
      <c r="A1" s="13" t="inlineStr">
        <is>
          <t>Lista invitati — Tamara &amp; Nicolas</t>
        </is>
      </c>
    </row>
    <row r="2" ht="30" customHeight="1" s="12">
      <c r="A2" s="14" t="inlineStr">
        <is>
          <t>Scrivi Nome e Tavolo per ogni invitato (una riga a testa). La colonna C si calcola da sola dal numero tavolo (vedi foglio 'Tavoli') — non scriverci dentro. Tavoli validi: numeri da 1 a 15.</t>
        </is>
      </c>
    </row>
    <row r="4" ht="15" customHeight="1" s="12">
      <c r="A4" s="15" t="inlineStr">
        <is>
          <t>Nome</t>
        </is>
      </c>
      <c r="B4" s="15" t="inlineStr">
        <is>
          <t>Tavolo</t>
        </is>
      </c>
      <c r="C4" s="15" t="inlineStr">
        <is>
          <t>Nome tavolo</t>
        </is>
      </c>
    </row>
    <row r="5" ht="15" customHeight="1" s="12">
      <c r="A5" s="16" t="inlineStr">
        <is>
          <t>Marcantonio Bixio</t>
        </is>
      </c>
      <c r="B5" s="17" t="n">
        <v>11</v>
      </c>
      <c r="C5" s="17">
        <f>IF(B5="","",IFERROR(INDEX(Tavoli!$B$5:$B$19,MATCH(B5,Tavoli!$A$5:$A$19,0)),"tavolo sconosciuto"))</f>
        <v/>
      </c>
    </row>
    <row r="6" ht="15" customHeight="1" s="12">
      <c r="A6" s="18" t="inlineStr">
        <is>
          <t>Viridiana Pareto</t>
        </is>
      </c>
      <c r="B6" s="19" t="n">
        <v>12</v>
      </c>
      <c r="C6" s="20">
        <f>IF(B6="","",IFERROR(INDEX(Tavoli!$B$5:$B$19,MATCH(B6,Tavoli!$A$5:$A$19,0)),"tavolo sconosciuto"))</f>
        <v/>
      </c>
    </row>
    <row r="7" ht="15" customHeight="1" s="12">
      <c r="A7" s="18" t="inlineStr">
        <is>
          <t>Giovanni Ortese</t>
        </is>
      </c>
      <c r="B7" s="19" t="n">
        <v>5</v>
      </c>
      <c r="C7" s="20">
        <f>IF(B7="","",IFERROR(INDEX(Tavoli!$B$5:$B$19,MATCH(B7,Tavoli!$A$5:$A$19,0)),"tavolo sconosciuto"))</f>
        <v/>
      </c>
    </row>
    <row r="8" ht="15" customHeight="1" s="12">
      <c r="A8" s="18" t="inlineStr">
        <is>
          <t>Marisa Boccioni</t>
        </is>
      </c>
      <c r="B8" s="19" t="n">
        <v>14</v>
      </c>
      <c r="C8" s="20">
        <f>IF(B8="","",IFERROR(INDEX(Tavoli!$B$5:$B$19,MATCH(B8,Tavoli!$A$5:$A$19,0)),"tavolo sconosciuto"))</f>
        <v/>
      </c>
    </row>
    <row r="9" ht="15" customHeight="1" s="12">
      <c r="A9" s="18" t="inlineStr">
        <is>
          <t>Ludovica Natta</t>
        </is>
      </c>
      <c r="B9" s="19" t="n">
        <v>14</v>
      </c>
      <c r="C9" s="20">
        <f>IF(B9="","",IFERROR(INDEX(Tavoli!$B$5:$B$19,MATCH(B9,Tavoli!$A$5:$A$19,0)),"tavolo sconosciuto"))</f>
        <v/>
      </c>
    </row>
    <row r="10" ht="15" customHeight="1" s="12">
      <c r="A10" s="18" t="inlineStr">
        <is>
          <t>Armando Donati</t>
        </is>
      </c>
      <c r="B10" s="19" t="n">
        <v>1</v>
      </c>
      <c r="C10" s="20">
        <f>IF(B10="","",IFERROR(INDEX(Tavoli!$B$5:$B$19,MATCH(B10,Tavoli!$A$5:$A$19,0)),"tavolo sconosciuto"))</f>
        <v/>
      </c>
    </row>
    <row r="11" ht="15" customHeight="1" s="12">
      <c r="A11" s="18" t="inlineStr">
        <is>
          <t>Romeo Cesaroni</t>
        </is>
      </c>
      <c r="B11" s="19" t="n">
        <v>5</v>
      </c>
      <c r="C11" s="20">
        <f>IF(B11="","",IFERROR(INDEX(Tavoli!$B$5:$B$19,MATCH(B11,Tavoli!$A$5:$A$19,0)),"tavolo sconosciuto"))</f>
        <v/>
      </c>
    </row>
    <row r="12" ht="15" customHeight="1" s="12">
      <c r="A12" s="18" t="inlineStr">
        <is>
          <t>Virgilio Baroffio</t>
        </is>
      </c>
      <c r="B12" s="19" t="n">
        <v>5</v>
      </c>
      <c r="C12" s="20">
        <f>IF(B12="","",IFERROR(INDEX(Tavoli!$B$5:$B$19,MATCH(B12,Tavoli!$A$5:$A$19,0)),"tavolo sconosciuto"))</f>
        <v/>
      </c>
    </row>
    <row r="13" ht="15" customHeight="1" s="12">
      <c r="A13" s="18" t="inlineStr">
        <is>
          <t>Claudia Rossi</t>
        </is>
      </c>
      <c r="B13" s="19" t="n">
        <v>1</v>
      </c>
      <c r="C13" s="20">
        <f>IF(B13="","",IFERROR(INDEX(Tavoli!$B$5:$B$19,MATCH(B13,Tavoli!$A$5:$A$19,0)),"tavolo sconosciuto"))</f>
        <v/>
      </c>
    </row>
    <row r="14" ht="15" customHeight="1" s="12">
      <c r="A14" s="18" t="inlineStr">
        <is>
          <t>Dante Pininfarina</t>
        </is>
      </c>
      <c r="B14" s="19" t="n">
        <v>12</v>
      </c>
      <c r="C14" s="20">
        <f>IF(B14="","",IFERROR(INDEX(Tavoli!$B$5:$B$19,MATCH(B14,Tavoli!$A$5:$A$19,0)),"tavolo sconosciuto"))</f>
        <v/>
      </c>
    </row>
    <row r="15" ht="15" customHeight="1" s="12">
      <c r="A15" s="18" t="inlineStr">
        <is>
          <t>Dario Savorgnan</t>
        </is>
      </c>
      <c r="B15" s="19" t="n">
        <v>8</v>
      </c>
      <c r="C15" s="20">
        <f>IF(B15="","",IFERROR(INDEX(Tavoli!$B$5:$B$19,MATCH(B15,Tavoli!$A$5:$A$19,0)),"tavolo sconosciuto"))</f>
        <v/>
      </c>
    </row>
    <row r="16" ht="15" customHeight="1" s="12">
      <c r="A16" s="18" t="inlineStr">
        <is>
          <t>Jolanda Papafava</t>
        </is>
      </c>
      <c r="B16" s="19" t="n">
        <v>14</v>
      </c>
      <c r="C16" s="20">
        <f>IF(B16="","",IFERROR(INDEX(Tavoli!$B$5:$B$19,MATCH(B16,Tavoli!$A$5:$A$19,0)),"tavolo sconosciuto"))</f>
        <v/>
      </c>
    </row>
    <row r="17" ht="15" customHeight="1" s="12">
      <c r="A17" s="18" t="inlineStr">
        <is>
          <t>Rocco Gianvecchio</t>
        </is>
      </c>
      <c r="B17" s="19" t="n">
        <v>11</v>
      </c>
      <c r="C17" s="20">
        <f>IF(B17="","",IFERROR(INDEX(Tavoli!$B$5:$B$19,MATCH(B17,Tavoli!$A$5:$A$19,0)),"tavolo sconosciuto"))</f>
        <v/>
      </c>
    </row>
    <row r="18" ht="15" customHeight="1" s="12">
      <c r="A18" s="18" t="inlineStr">
        <is>
          <t>Gianluigi Crisafulli</t>
        </is>
      </c>
      <c r="B18" s="19" t="n">
        <v>1</v>
      </c>
      <c r="C18" s="20">
        <f>IF(B18="","",IFERROR(INDEX(Tavoli!$B$5:$B$19,MATCH(B18,Tavoli!$A$5:$A$19,0)),"tavolo sconosciuto"))</f>
        <v/>
      </c>
    </row>
    <row r="19" ht="15" customHeight="1" s="12">
      <c r="A19" s="18" t="inlineStr">
        <is>
          <t>Dionigi Belletini</t>
        </is>
      </c>
      <c r="B19" s="19" t="n">
        <v>12</v>
      </c>
      <c r="C19" s="20">
        <f>IF(B19="","",IFERROR(INDEX(Tavoli!$B$5:$B$19,MATCH(B19,Tavoli!$A$5:$A$19,0)),"tavolo sconosciuto"))</f>
        <v/>
      </c>
    </row>
    <row r="20" ht="15" customHeight="1" s="12">
      <c r="A20" s="18" t="inlineStr">
        <is>
          <t>Gianluca Valentino</t>
        </is>
      </c>
      <c r="B20" s="19" t="n">
        <v>1</v>
      </c>
      <c r="C20" s="20">
        <f>IF(B20="","",IFERROR(INDEX(Tavoli!$B$5:$B$19,MATCH(B20,Tavoli!$A$5:$A$19,0)),"tavolo sconosciuto"))</f>
        <v/>
      </c>
    </row>
    <row r="21" ht="15" customHeight="1" s="12">
      <c r="A21" s="18" t="inlineStr">
        <is>
          <t>Severino Gadda</t>
        </is>
      </c>
      <c r="B21" s="19" t="n">
        <v>1</v>
      </c>
      <c r="C21" s="20">
        <f>IF(B21="","",IFERROR(INDEX(Tavoli!$B$5:$B$19,MATCH(B21,Tavoli!$A$5:$A$19,0)),"tavolo sconosciuto"))</f>
        <v/>
      </c>
    </row>
    <row r="22" ht="15" customHeight="1" s="12">
      <c r="A22" s="18" t="inlineStr">
        <is>
          <t>Nicola Monicelli</t>
        </is>
      </c>
      <c r="B22" s="19" t="n">
        <v>5</v>
      </c>
      <c r="C22" s="20">
        <f>IF(B22="","",IFERROR(INDEX(Tavoli!$B$5:$B$19,MATCH(B22,Tavoli!$A$5:$A$19,0)),"tavolo sconosciuto"))</f>
        <v/>
      </c>
    </row>
    <row r="23" ht="15" customHeight="1" s="12">
      <c r="A23" s="18" t="inlineStr">
        <is>
          <t>Gioachino Zabarella</t>
        </is>
      </c>
      <c r="B23" s="19" t="n">
        <v>9</v>
      </c>
      <c r="C23" s="20">
        <f>IF(B23="","",IFERROR(INDEX(Tavoli!$B$5:$B$19,MATCH(B23,Tavoli!$A$5:$A$19,0)),"tavolo sconosciuto"))</f>
        <v/>
      </c>
    </row>
    <row r="24" ht="15" customHeight="1" s="12">
      <c r="A24" s="18" t="inlineStr">
        <is>
          <t>Michelangelo Polani</t>
        </is>
      </c>
      <c r="B24" s="19" t="n">
        <v>6</v>
      </c>
      <c r="C24" s="20">
        <f>IF(B24="","",IFERROR(INDEX(Tavoli!$B$5:$B$19,MATCH(B24,Tavoli!$A$5:$A$19,0)),"tavolo sconosciuto"))</f>
        <v/>
      </c>
    </row>
    <row r="25" ht="15" customHeight="1" s="12">
      <c r="A25" s="18" t="inlineStr">
        <is>
          <t>Milena Tresoldi</t>
        </is>
      </c>
      <c r="B25" s="19" t="n">
        <v>5</v>
      </c>
      <c r="C25" s="20">
        <f>IF(B25="","",IFERROR(INDEX(Tavoli!$B$5:$B$19,MATCH(B25,Tavoli!$A$5:$A$19,0)),"tavolo sconosciuto"))</f>
        <v/>
      </c>
    </row>
    <row r="26" ht="15" customHeight="1" s="12">
      <c r="A26" s="18" t="inlineStr">
        <is>
          <t>Stella Tornatore</t>
        </is>
      </c>
      <c r="B26" s="19" t="n">
        <v>10</v>
      </c>
      <c r="C26" s="20">
        <f>IF(B26="","",IFERROR(INDEX(Tavoli!$B$5:$B$19,MATCH(B26,Tavoli!$A$5:$A$19,0)),"tavolo sconosciuto"))</f>
        <v/>
      </c>
    </row>
    <row r="27" ht="15" customHeight="1" s="12">
      <c r="A27" s="18" t="inlineStr">
        <is>
          <t>Aria Borromeo</t>
        </is>
      </c>
      <c r="B27" s="19" t="n">
        <v>12</v>
      </c>
      <c r="C27" s="20">
        <f>IF(B27="","",IFERROR(INDEX(Tavoli!$B$5:$B$19,MATCH(B27,Tavoli!$A$5:$A$19,0)),"tavolo sconosciuto"))</f>
        <v/>
      </c>
    </row>
    <row r="28" ht="15" customHeight="1" s="12">
      <c r="A28" s="18" t="inlineStr">
        <is>
          <t>Camilla Casalodi</t>
        </is>
      </c>
      <c r="B28" s="19" t="n">
        <v>4</v>
      </c>
      <c r="C28" s="20">
        <f>IF(B28="","",IFERROR(INDEX(Tavoli!$B$5:$B$19,MATCH(B28,Tavoli!$A$5:$A$19,0)),"tavolo sconosciuto"))</f>
        <v/>
      </c>
    </row>
    <row r="29" ht="15" customHeight="1" s="12">
      <c r="A29" s="18" t="inlineStr">
        <is>
          <t>Gianluigi Condoleo</t>
        </is>
      </c>
      <c r="B29" s="19" t="n">
        <v>1</v>
      </c>
      <c r="C29" s="20">
        <f>IF(B29="","",IFERROR(INDEX(Tavoli!$B$5:$B$19,MATCH(B29,Tavoli!$A$5:$A$19,0)),"tavolo sconosciuto"))</f>
        <v/>
      </c>
    </row>
    <row r="30" ht="15" customHeight="1" s="12">
      <c r="A30" s="18" t="inlineStr">
        <is>
          <t>Lamberto Vento</t>
        </is>
      </c>
      <c r="B30" s="19" t="n">
        <v>15</v>
      </c>
      <c r="C30" s="20">
        <f>IF(B30="","",IFERROR(INDEX(Tavoli!$B$5:$B$19,MATCH(B30,Tavoli!$A$5:$A$19,0)),"tavolo sconosciuto"))</f>
        <v/>
      </c>
    </row>
    <row r="31" ht="15" customHeight="1" s="12">
      <c r="A31" s="18" t="inlineStr">
        <is>
          <t>Biagio Campano</t>
        </is>
      </c>
      <c r="B31" s="19" t="n">
        <v>3</v>
      </c>
      <c r="C31" s="20">
        <f>IF(B31="","",IFERROR(INDEX(Tavoli!$B$5:$B$19,MATCH(B31,Tavoli!$A$5:$A$19,0)),"tavolo sconosciuto"))</f>
        <v/>
      </c>
    </row>
    <row r="32" ht="15" customHeight="1" s="12">
      <c r="A32" s="18" t="inlineStr">
        <is>
          <t>Valentina Fuseli</t>
        </is>
      </c>
      <c r="B32" s="19" t="n">
        <v>10</v>
      </c>
      <c r="C32" s="20">
        <f>IF(B32="","",IFERROR(INDEX(Tavoli!$B$5:$B$19,MATCH(B32,Tavoli!$A$5:$A$19,0)),"tavolo sconosciuto"))</f>
        <v/>
      </c>
    </row>
    <row r="33" ht="15" customHeight="1" s="12">
      <c r="A33" s="18" t="inlineStr">
        <is>
          <t>Adelasia Carnera</t>
        </is>
      </c>
      <c r="B33" s="19" t="n">
        <v>2</v>
      </c>
      <c r="C33" s="20">
        <f>IF(B33="","",IFERROR(INDEX(Tavoli!$B$5:$B$19,MATCH(B33,Tavoli!$A$5:$A$19,0)),"tavolo sconosciuto"))</f>
        <v/>
      </c>
    </row>
    <row r="34" ht="15" customHeight="1" s="12">
      <c r="A34" s="18" t="inlineStr">
        <is>
          <t>Giorgia Polizzi</t>
        </is>
      </c>
      <c r="B34" s="19" t="n">
        <v>5</v>
      </c>
      <c r="C34" s="20">
        <f>IF(B34="","",IFERROR(INDEX(Tavoli!$B$5:$B$19,MATCH(B34,Tavoli!$A$5:$A$19,0)),"tavolo sconosciuto"))</f>
        <v/>
      </c>
    </row>
    <row r="35" ht="15" customHeight="1" s="12">
      <c r="A35" s="18" t="inlineStr">
        <is>
          <t>Giampaolo Venturi</t>
        </is>
      </c>
      <c r="B35" s="19" t="n">
        <v>13</v>
      </c>
      <c r="C35" s="20">
        <f>IF(B35="","",IFERROR(INDEX(Tavoli!$B$5:$B$19,MATCH(B35,Tavoli!$A$5:$A$19,0)),"tavolo sconosciuto"))</f>
        <v/>
      </c>
    </row>
    <row r="36" ht="15" customHeight="1" s="12">
      <c r="A36" s="18" t="inlineStr">
        <is>
          <t>Giulia Fermi</t>
        </is>
      </c>
      <c r="B36" s="19" t="n">
        <v>13</v>
      </c>
      <c r="C36" s="20">
        <f>IF(B36="","",IFERROR(INDEX(Tavoli!$B$5:$B$19,MATCH(B36,Tavoli!$A$5:$A$19,0)),"tavolo sconosciuto"))</f>
        <v/>
      </c>
    </row>
    <row r="37" ht="15" customHeight="1" s="12">
      <c r="A37" s="18" t="inlineStr">
        <is>
          <t>Rodolfo Faggiani</t>
        </is>
      </c>
      <c r="B37" s="19" t="n">
        <v>7</v>
      </c>
      <c r="C37" s="20">
        <f>IF(B37="","",IFERROR(INDEX(Tavoli!$B$5:$B$19,MATCH(B37,Tavoli!$A$5:$A$19,0)),"tavolo sconosciuto"))</f>
        <v/>
      </c>
    </row>
    <row r="38" ht="15" customHeight="1" s="12">
      <c r="A38" s="18" t="inlineStr">
        <is>
          <t>Pasqual Maspero</t>
        </is>
      </c>
      <c r="B38" s="19" t="n">
        <v>3</v>
      </c>
      <c r="C38" s="20">
        <f>IF(B38="","",IFERROR(INDEX(Tavoli!$B$5:$B$19,MATCH(B38,Tavoli!$A$5:$A$19,0)),"tavolo sconosciuto"))</f>
        <v/>
      </c>
    </row>
    <row r="39" ht="15" customHeight="1" s="12">
      <c r="A39" s="18" t="inlineStr">
        <is>
          <t>Aldo Magrassi</t>
        </is>
      </c>
      <c r="B39" s="19" t="n">
        <v>4</v>
      </c>
      <c r="C39" s="20">
        <f>IF(B39="","",IFERROR(INDEX(Tavoli!$B$5:$B$19,MATCH(B39,Tavoli!$A$5:$A$19,0)),"tavolo sconosciuto"))</f>
        <v/>
      </c>
    </row>
    <row r="40" ht="15" customHeight="1" s="12">
      <c r="A40" s="18" t="inlineStr">
        <is>
          <t>Priscilla Armellini</t>
        </is>
      </c>
      <c r="B40" s="19" t="n">
        <v>4</v>
      </c>
      <c r="C40" s="20">
        <f>IF(B40="","",IFERROR(INDEX(Tavoli!$B$5:$B$19,MATCH(B40,Tavoli!$A$5:$A$19,0)),"tavolo sconosciuto"))</f>
        <v/>
      </c>
    </row>
    <row r="41" ht="15" customHeight="1" s="12">
      <c r="A41" s="18" t="inlineStr">
        <is>
          <t>Nino Morricone</t>
        </is>
      </c>
      <c r="B41" s="19" t="n">
        <v>12</v>
      </c>
      <c r="C41" s="20">
        <f>IF(B41="","",IFERROR(INDEX(Tavoli!$B$5:$B$19,MATCH(B41,Tavoli!$A$5:$A$19,0)),"tavolo sconosciuto"))</f>
        <v/>
      </c>
    </row>
    <row r="42" ht="15" customHeight="1" s="12">
      <c r="A42" s="18" t="inlineStr">
        <is>
          <t>Umberto Alfonsi</t>
        </is>
      </c>
      <c r="B42" s="19" t="n">
        <v>14</v>
      </c>
      <c r="C42" s="20">
        <f>IF(B42="","",IFERROR(INDEX(Tavoli!$B$5:$B$19,MATCH(B42,Tavoli!$A$5:$A$19,0)),"tavolo sconosciuto"))</f>
        <v/>
      </c>
    </row>
    <row r="43" ht="15" customHeight="1" s="12">
      <c r="A43" s="18" t="inlineStr">
        <is>
          <t>Dina Fittipaldi</t>
        </is>
      </c>
      <c r="B43" s="19" t="n">
        <v>4</v>
      </c>
      <c r="C43" s="20">
        <f>IF(B43="","",IFERROR(INDEX(Tavoli!$B$5:$B$19,MATCH(B43,Tavoli!$A$5:$A$19,0)),"tavolo sconosciuto"))</f>
        <v/>
      </c>
    </row>
    <row r="44" ht="15" customHeight="1" s="12">
      <c r="A44" s="18" t="inlineStr">
        <is>
          <t>Greco Lopresti</t>
        </is>
      </c>
      <c r="B44" s="19" t="n">
        <v>9</v>
      </c>
      <c r="C44" s="20">
        <f>IF(B44="","",IFERROR(INDEX(Tavoli!$B$5:$B$19,MATCH(B44,Tavoli!$A$5:$A$19,0)),"tavolo sconosciuto"))</f>
        <v/>
      </c>
    </row>
    <row r="45" ht="15" customHeight="1" s="12">
      <c r="A45" s="18" t="inlineStr">
        <is>
          <t>Livia Borrani</t>
        </is>
      </c>
      <c r="B45" s="19" t="n">
        <v>7</v>
      </c>
      <c r="C45" s="20">
        <f>IF(B45="","",IFERROR(INDEX(Tavoli!$B$5:$B$19,MATCH(B45,Tavoli!$A$5:$A$19,0)),"tavolo sconosciuto"))</f>
        <v/>
      </c>
    </row>
    <row r="46" ht="15" customHeight="1" s="12">
      <c r="A46" s="18" t="inlineStr">
        <is>
          <t>Severino Dalla</t>
        </is>
      </c>
      <c r="B46" s="19" t="n">
        <v>9</v>
      </c>
      <c r="C46" s="20">
        <f>IF(B46="","",IFERROR(INDEX(Tavoli!$B$5:$B$19,MATCH(B46,Tavoli!$A$5:$A$19,0)),"tavolo sconosciuto"))</f>
        <v/>
      </c>
    </row>
    <row r="47" ht="15" customHeight="1" s="12">
      <c r="A47" s="18" t="inlineStr">
        <is>
          <t>Lara Alighieri</t>
        </is>
      </c>
      <c r="B47" s="19" t="n">
        <v>12</v>
      </c>
      <c r="C47" s="20">
        <f>IF(B47="","",IFERROR(INDEX(Tavoli!$B$5:$B$19,MATCH(B47,Tavoli!$A$5:$A$19,0)),"tavolo sconosciuto"))</f>
        <v/>
      </c>
    </row>
    <row r="48" ht="15" customHeight="1" s="12">
      <c r="A48" s="18" t="inlineStr">
        <is>
          <t>Rosaria Gagliano</t>
        </is>
      </c>
      <c r="B48" s="19" t="n">
        <v>3</v>
      </c>
      <c r="C48" s="20">
        <f>IF(B48="","",IFERROR(INDEX(Tavoli!$B$5:$B$19,MATCH(B48,Tavoli!$A$5:$A$19,0)),"tavolo sconosciuto"))</f>
        <v/>
      </c>
    </row>
    <row r="49" ht="15" customHeight="1" s="12">
      <c r="A49" s="18" t="inlineStr">
        <is>
          <t>Giacinto Tassoni</t>
        </is>
      </c>
      <c r="B49" s="19" t="n">
        <v>10</v>
      </c>
      <c r="C49" s="20">
        <f>IF(B49="","",IFERROR(INDEX(Tavoli!$B$5:$B$19,MATCH(B49,Tavoli!$A$5:$A$19,0)),"tavolo sconosciuto"))</f>
        <v/>
      </c>
    </row>
    <row r="50" ht="15" customHeight="1" s="12">
      <c r="A50" s="18" t="inlineStr">
        <is>
          <t>Giuliana Navone</t>
        </is>
      </c>
      <c r="B50" s="19" t="n">
        <v>13</v>
      </c>
      <c r="C50" s="20">
        <f>IF(B50="","",IFERROR(INDEX(Tavoli!$B$5:$B$19,MATCH(B50,Tavoli!$A$5:$A$19,0)),"tavolo sconosciuto"))</f>
        <v/>
      </c>
    </row>
    <row r="51" ht="15" customHeight="1" s="12">
      <c r="A51" s="18" t="inlineStr">
        <is>
          <t>Alberto Merisi</t>
        </is>
      </c>
      <c r="B51" s="19" t="n">
        <v>8</v>
      </c>
      <c r="C51" s="20">
        <f>IF(B51="","",IFERROR(INDEX(Tavoli!$B$5:$B$19,MATCH(B51,Tavoli!$A$5:$A$19,0)),"tavolo sconosciuto"))</f>
        <v/>
      </c>
    </row>
    <row r="52" ht="15" customHeight="1" s="12">
      <c r="A52" s="18" t="inlineStr">
        <is>
          <t>Maurilio Ferraris</t>
        </is>
      </c>
      <c r="B52" s="19" t="n">
        <v>3</v>
      </c>
      <c r="C52" s="20">
        <f>IF(B52="","",IFERROR(INDEX(Tavoli!$B$5:$B$19,MATCH(B52,Tavoli!$A$5:$A$19,0)),"tavolo sconosciuto"))</f>
        <v/>
      </c>
    </row>
    <row r="53" ht="15" customHeight="1" s="12">
      <c r="A53" s="18" t="inlineStr">
        <is>
          <t>Ansaldo Donarelli</t>
        </is>
      </c>
      <c r="B53" s="19" t="n">
        <v>10</v>
      </c>
      <c r="C53" s="20">
        <f>IF(B53="","",IFERROR(INDEX(Tavoli!$B$5:$B$19,MATCH(B53,Tavoli!$A$5:$A$19,0)),"tavolo sconosciuto"))</f>
        <v/>
      </c>
    </row>
    <row r="54" ht="15" customHeight="1" s="12">
      <c r="A54" s="18" t="inlineStr">
        <is>
          <t>Giuliana Bramante</t>
        </is>
      </c>
      <c r="B54" s="19" t="n">
        <v>4</v>
      </c>
      <c r="C54" s="20">
        <f>IF(B54="","",IFERROR(INDEX(Tavoli!$B$5:$B$19,MATCH(B54,Tavoli!$A$5:$A$19,0)),"tavolo sconosciuto"))</f>
        <v/>
      </c>
    </row>
    <row r="55" ht="15" customHeight="1" s="12">
      <c r="A55" s="18" t="inlineStr">
        <is>
          <t>Virgilio Federico</t>
        </is>
      </c>
      <c r="B55" s="19" t="n">
        <v>10</v>
      </c>
      <c r="C55" s="20">
        <f>IF(B55="","",IFERROR(INDEX(Tavoli!$B$5:$B$19,MATCH(B55,Tavoli!$A$5:$A$19,0)),"tavolo sconosciuto"))</f>
        <v/>
      </c>
    </row>
    <row r="56" ht="15" customHeight="1" s="12">
      <c r="A56" s="18" t="inlineStr">
        <is>
          <t>Federica Greco</t>
        </is>
      </c>
      <c r="B56" s="19" t="n">
        <v>10</v>
      </c>
      <c r="C56" s="20">
        <f>IF(B56="","",IFERROR(INDEX(Tavoli!$B$5:$B$19,MATCH(B56,Tavoli!$A$5:$A$19,0)),"tavolo sconosciuto"))</f>
        <v/>
      </c>
    </row>
    <row r="57" ht="15" customHeight="1" s="12">
      <c r="A57" s="18" t="inlineStr">
        <is>
          <t>Laureano Bacosi</t>
        </is>
      </c>
      <c r="B57" s="19" t="n">
        <v>15</v>
      </c>
      <c r="C57" s="20">
        <f>IF(B57="","",IFERROR(INDEX(Tavoli!$B$5:$B$19,MATCH(B57,Tavoli!$A$5:$A$19,0)),"tavolo sconosciuto"))</f>
        <v/>
      </c>
    </row>
    <row r="58" ht="15" customHeight="1" s="12">
      <c r="A58" s="18" t="inlineStr">
        <is>
          <t>Costanzo Renault</t>
        </is>
      </c>
      <c r="B58" s="19" t="n">
        <v>10</v>
      </c>
      <c r="C58" s="20">
        <f>IF(B58="","",IFERROR(INDEX(Tavoli!$B$5:$B$19,MATCH(B58,Tavoli!$A$5:$A$19,0)),"tavolo sconosciuto"))</f>
        <v/>
      </c>
    </row>
    <row r="59" ht="15" customHeight="1" s="12">
      <c r="A59" s="18" t="inlineStr">
        <is>
          <t>Griselda Salata</t>
        </is>
      </c>
      <c r="B59" s="19" t="n">
        <v>7</v>
      </c>
      <c r="C59" s="20">
        <f>IF(B59="","",IFERROR(INDEX(Tavoli!$B$5:$B$19,MATCH(B59,Tavoli!$A$5:$A$19,0)),"tavolo sconosciuto"))</f>
        <v/>
      </c>
    </row>
    <row r="60" ht="15" customHeight="1" s="12">
      <c r="A60" s="18" t="inlineStr">
        <is>
          <t>Roberto Schicchi</t>
        </is>
      </c>
      <c r="B60" s="19" t="n">
        <v>6</v>
      </c>
      <c r="C60" s="20">
        <f>IF(B60="","",IFERROR(INDEX(Tavoli!$B$5:$B$19,MATCH(B60,Tavoli!$A$5:$A$19,0)),"tavolo sconosciuto"))</f>
        <v/>
      </c>
    </row>
    <row r="61" ht="15" customHeight="1" s="12">
      <c r="A61" s="18" t="inlineStr">
        <is>
          <t>Mauro Cardano</t>
        </is>
      </c>
      <c r="B61" s="19" t="n">
        <v>15</v>
      </c>
      <c r="C61" s="20">
        <f>IF(B61="","",IFERROR(INDEX(Tavoli!$B$5:$B$19,MATCH(B61,Tavoli!$A$5:$A$19,0)),"tavolo sconosciuto"))</f>
        <v/>
      </c>
    </row>
    <row r="62" ht="15" customHeight="1" s="12">
      <c r="A62" s="18" t="inlineStr">
        <is>
          <t>Rosario Mastandrea</t>
        </is>
      </c>
      <c r="B62" s="19" t="n">
        <v>4</v>
      </c>
      <c r="C62" s="20">
        <f>IF(B62="","",IFERROR(INDEX(Tavoli!$B$5:$B$19,MATCH(B62,Tavoli!$A$5:$A$19,0)),"tavolo sconosciuto"))</f>
        <v/>
      </c>
    </row>
    <row r="63" ht="15" customHeight="1" s="12">
      <c r="A63" s="18" t="inlineStr">
        <is>
          <t>Elisa Interminelli</t>
        </is>
      </c>
      <c r="B63" s="19" t="n">
        <v>15</v>
      </c>
      <c r="C63" s="20">
        <f>IF(B63="","",IFERROR(INDEX(Tavoli!$B$5:$B$19,MATCH(B63,Tavoli!$A$5:$A$19,0)),"tavolo sconosciuto"))</f>
        <v/>
      </c>
    </row>
    <row r="64" ht="15" customHeight="1" s="12">
      <c r="A64" s="18" t="inlineStr">
        <is>
          <t>Flora Alfonsi</t>
        </is>
      </c>
      <c r="B64" s="19" t="n">
        <v>9</v>
      </c>
      <c r="C64" s="20">
        <f>IF(B64="","",IFERROR(INDEX(Tavoli!$B$5:$B$19,MATCH(B64,Tavoli!$A$5:$A$19,0)),"tavolo sconosciuto"))</f>
        <v/>
      </c>
    </row>
    <row r="65" ht="15" customHeight="1" s="12">
      <c r="A65" s="18" t="inlineStr">
        <is>
          <t>Rolando Venier</t>
        </is>
      </c>
      <c r="B65" s="19" t="n">
        <v>10</v>
      </c>
      <c r="C65" s="20">
        <f>IF(B65="","",IFERROR(INDEX(Tavoli!$B$5:$B$19,MATCH(B65,Tavoli!$A$5:$A$19,0)),"tavolo sconosciuto"))</f>
        <v/>
      </c>
    </row>
    <row r="66" ht="15" customHeight="1" s="12">
      <c r="A66" s="18" t="inlineStr">
        <is>
          <t>Adriana Raurica</t>
        </is>
      </c>
      <c r="B66" s="19" t="n">
        <v>5</v>
      </c>
      <c r="C66" s="20">
        <f>IF(B66="","",IFERROR(INDEX(Tavoli!$B$5:$B$19,MATCH(B66,Tavoli!$A$5:$A$19,0)),"tavolo sconosciuto"))</f>
        <v/>
      </c>
    </row>
    <row r="67" ht="15" customHeight="1" s="12">
      <c r="A67" s="18" t="inlineStr">
        <is>
          <t>Alberico Liguori</t>
        </is>
      </c>
      <c r="B67" s="19" t="n">
        <v>11</v>
      </c>
      <c r="C67" s="20">
        <f>IF(B67="","",IFERROR(INDEX(Tavoli!$B$5:$B$19,MATCH(B67,Tavoli!$A$5:$A$19,0)),"tavolo sconosciuto"))</f>
        <v/>
      </c>
    </row>
    <row r="68" ht="15" customHeight="1" s="12">
      <c r="A68" s="18" t="inlineStr">
        <is>
          <t>Sonia Zichichi</t>
        </is>
      </c>
      <c r="B68" s="19" t="n">
        <v>8</v>
      </c>
      <c r="C68" s="20">
        <f>IF(B68="","",IFERROR(INDEX(Tavoli!$B$5:$B$19,MATCH(B68,Tavoli!$A$5:$A$19,0)),"tavolo sconosciuto"))</f>
        <v/>
      </c>
    </row>
    <row r="69" ht="15" customHeight="1" s="12">
      <c r="A69" s="18" t="inlineStr">
        <is>
          <t>Pasqual Tonisto</t>
        </is>
      </c>
      <c r="B69" s="19" t="n">
        <v>5</v>
      </c>
      <c r="C69" s="20">
        <f>IF(B69="","",IFERROR(INDEX(Tavoli!$B$5:$B$19,MATCH(B69,Tavoli!$A$5:$A$19,0)),"tavolo sconosciuto"))</f>
        <v/>
      </c>
    </row>
    <row r="70" ht="15" customHeight="1" s="12">
      <c r="A70" s="18" t="inlineStr">
        <is>
          <t>Fiorenzo Varano</t>
        </is>
      </c>
      <c r="B70" s="19" t="n">
        <v>4</v>
      </c>
      <c r="C70" s="20">
        <f>IF(B70="","",IFERROR(INDEX(Tavoli!$B$5:$B$19,MATCH(B70,Tavoli!$A$5:$A$19,0)),"tavolo sconosciuto"))</f>
        <v/>
      </c>
    </row>
    <row r="71" ht="15" customHeight="1" s="12">
      <c r="A71" s="18" t="inlineStr">
        <is>
          <t>Pierpaolo Segrè</t>
        </is>
      </c>
      <c r="B71" s="19" t="n">
        <v>6</v>
      </c>
      <c r="C71" s="20">
        <f>IF(B71="","",IFERROR(INDEX(Tavoli!$B$5:$B$19,MATCH(B71,Tavoli!$A$5:$A$19,0)),"tavolo sconosciuto"))</f>
        <v/>
      </c>
    </row>
    <row r="72" ht="15" customHeight="1" s="12">
      <c r="A72" s="18" t="inlineStr">
        <is>
          <t>Marcella Cundari</t>
        </is>
      </c>
      <c r="B72" s="19" t="n">
        <v>8</v>
      </c>
      <c r="C72" s="20">
        <f>IF(B72="","",IFERROR(INDEX(Tavoli!$B$5:$B$19,MATCH(B72,Tavoli!$A$5:$A$19,0)),"tavolo sconosciuto"))</f>
        <v/>
      </c>
    </row>
    <row r="73" ht="15" customHeight="1" s="12">
      <c r="A73" s="18" t="inlineStr">
        <is>
          <t>Ermenegildo Sinisi</t>
        </is>
      </c>
      <c r="B73" s="19" t="n">
        <v>1</v>
      </c>
      <c r="C73" s="20">
        <f>IF(B73="","",IFERROR(INDEX(Tavoli!$B$5:$B$19,MATCH(B73,Tavoli!$A$5:$A$19,0)),"tavolo sconosciuto"))</f>
        <v/>
      </c>
    </row>
    <row r="74" ht="15" customHeight="1" s="12">
      <c r="A74" s="18" t="inlineStr">
        <is>
          <t>Emilio Romiti</t>
        </is>
      </c>
      <c r="B74" s="19" t="n">
        <v>9</v>
      </c>
      <c r="C74" s="20">
        <f>IF(B74="","",IFERROR(INDEX(Tavoli!$B$5:$B$19,MATCH(B74,Tavoli!$A$5:$A$19,0)),"tavolo sconosciuto"))</f>
        <v/>
      </c>
    </row>
    <row r="75" ht="15" customHeight="1" s="12">
      <c r="A75" s="18" t="inlineStr">
        <is>
          <t>Alberto Amato</t>
        </is>
      </c>
      <c r="B75" s="19" t="n">
        <v>5</v>
      </c>
      <c r="C75" s="20">
        <f>IF(B75="","",IFERROR(INDEX(Tavoli!$B$5:$B$19,MATCH(B75,Tavoli!$A$5:$A$19,0)),"tavolo sconosciuto"))</f>
        <v/>
      </c>
    </row>
    <row r="76" ht="15" customHeight="1" s="12">
      <c r="A76" s="18" t="inlineStr">
        <is>
          <t>Ernesto Pastine</t>
        </is>
      </c>
      <c r="B76" s="19" t="n">
        <v>4</v>
      </c>
      <c r="C76" s="20">
        <f>IF(B76="","",IFERROR(INDEX(Tavoli!$B$5:$B$19,MATCH(B76,Tavoli!$A$5:$A$19,0)),"tavolo sconosciuto"))</f>
        <v/>
      </c>
    </row>
    <row r="77" ht="15" customHeight="1" s="12">
      <c r="A77" s="18" t="inlineStr">
        <is>
          <t>Luisa Lussu</t>
        </is>
      </c>
      <c r="B77" s="19" t="n">
        <v>7</v>
      </c>
      <c r="C77" s="20">
        <f>IF(B77="","",IFERROR(INDEX(Tavoli!$B$5:$B$19,MATCH(B77,Tavoli!$A$5:$A$19,0)),"tavolo sconosciuto"))</f>
        <v/>
      </c>
    </row>
    <row r="78" ht="15" customHeight="1" s="12">
      <c r="A78" s="18" t="inlineStr">
        <is>
          <t>Raffaello Moschino</t>
        </is>
      </c>
      <c r="B78" s="19" t="n">
        <v>12</v>
      </c>
      <c r="C78" s="20">
        <f>IF(B78="","",IFERROR(INDEX(Tavoli!$B$5:$B$19,MATCH(B78,Tavoli!$A$5:$A$19,0)),"tavolo sconosciuto"))</f>
        <v/>
      </c>
    </row>
    <row r="79" ht="15" customHeight="1" s="12">
      <c r="A79" s="18" t="inlineStr">
        <is>
          <t>Costanzo Ferraris</t>
        </is>
      </c>
      <c r="B79" s="19" t="n">
        <v>3</v>
      </c>
      <c r="C79" s="20">
        <f>IF(B79="","",IFERROR(INDEX(Tavoli!$B$5:$B$19,MATCH(B79,Tavoli!$A$5:$A$19,0)),"tavolo sconosciuto"))</f>
        <v/>
      </c>
    </row>
    <row r="80" ht="15" customHeight="1" s="12">
      <c r="A80" s="18" t="inlineStr">
        <is>
          <t>Alina Opizzi</t>
        </is>
      </c>
      <c r="B80" s="19" t="n">
        <v>14</v>
      </c>
      <c r="C80" s="20">
        <f>IF(B80="","",IFERROR(INDEX(Tavoli!$B$5:$B$19,MATCH(B80,Tavoli!$A$5:$A$19,0)),"tavolo sconosciuto"))</f>
        <v/>
      </c>
    </row>
    <row r="81" ht="15" customHeight="1" s="12">
      <c r="A81" s="18" t="inlineStr">
        <is>
          <t>Rosaria Ammaniti</t>
        </is>
      </c>
      <c r="B81" s="19" t="n">
        <v>2</v>
      </c>
      <c r="C81" s="20">
        <f>IF(B81="","",IFERROR(INDEX(Tavoli!$B$5:$B$19,MATCH(B81,Tavoli!$A$5:$A$19,0)),"tavolo sconosciuto"))</f>
        <v/>
      </c>
    </row>
    <row r="82" ht="15" customHeight="1" s="12">
      <c r="A82" s="18" t="inlineStr">
        <is>
          <t>Gian Gotti</t>
        </is>
      </c>
      <c r="B82" s="19" t="n">
        <v>6</v>
      </c>
      <c r="C82" s="20">
        <f>IF(B82="","",IFERROR(INDEX(Tavoli!$B$5:$B$19,MATCH(B82,Tavoli!$A$5:$A$19,0)),"tavolo sconosciuto"))</f>
        <v/>
      </c>
    </row>
    <row r="83" ht="15" customHeight="1" s="12">
      <c r="A83" s="18" t="inlineStr">
        <is>
          <t>Licia Boitani</t>
        </is>
      </c>
      <c r="B83" s="19" t="n">
        <v>7</v>
      </c>
      <c r="C83" s="20">
        <f>IF(B83="","",IFERROR(INDEX(Tavoli!$B$5:$B$19,MATCH(B83,Tavoli!$A$5:$A$19,0)),"tavolo sconosciuto"))</f>
        <v/>
      </c>
    </row>
    <row r="84" ht="15" customHeight="1" s="12">
      <c r="A84" s="18" t="inlineStr">
        <is>
          <t>Pierina Farnese</t>
        </is>
      </c>
      <c r="B84" s="19" t="n">
        <v>7</v>
      </c>
      <c r="C84" s="20">
        <f>IF(B84="","",IFERROR(INDEX(Tavoli!$B$5:$B$19,MATCH(B84,Tavoli!$A$5:$A$19,0)),"tavolo sconosciuto"))</f>
        <v/>
      </c>
    </row>
    <row r="85" ht="15" customHeight="1" s="12">
      <c r="A85" s="18" t="inlineStr">
        <is>
          <t>Marco Giolitti</t>
        </is>
      </c>
      <c r="B85" s="19" t="n">
        <v>10</v>
      </c>
      <c r="C85" s="20">
        <f>IF(B85="","",IFERROR(INDEX(Tavoli!$B$5:$B$19,MATCH(B85,Tavoli!$A$5:$A$19,0)),"tavolo sconosciuto"))</f>
        <v/>
      </c>
    </row>
    <row r="86" ht="15" customHeight="1" s="12">
      <c r="A86" s="18" t="inlineStr">
        <is>
          <t>Gabriella Bodoni</t>
        </is>
      </c>
      <c r="B86" s="19" t="n">
        <v>13</v>
      </c>
      <c r="C86" s="20">
        <f>IF(B86="","",IFERROR(INDEX(Tavoli!$B$5:$B$19,MATCH(B86,Tavoli!$A$5:$A$19,0)),"tavolo sconosciuto"))</f>
        <v/>
      </c>
    </row>
    <row r="87" ht="15" customHeight="1" s="12">
      <c r="A87" s="18" t="inlineStr">
        <is>
          <t>Calcedonio Curatoli</t>
        </is>
      </c>
      <c r="B87" s="19" t="n">
        <v>6</v>
      </c>
      <c r="C87" s="20">
        <f>IF(B87="","",IFERROR(INDEX(Tavoli!$B$5:$B$19,MATCH(B87,Tavoli!$A$5:$A$19,0)),"tavolo sconosciuto"))</f>
        <v/>
      </c>
    </row>
    <row r="88" ht="15" customHeight="1" s="12">
      <c r="A88" s="18" t="inlineStr">
        <is>
          <t>Gian Bignami</t>
        </is>
      </c>
      <c r="B88" s="19" t="n">
        <v>2</v>
      </c>
      <c r="C88" s="20">
        <f>IF(B88="","",IFERROR(INDEX(Tavoli!$B$5:$B$19,MATCH(B88,Tavoli!$A$5:$A$19,0)),"tavolo sconosciuto"))</f>
        <v/>
      </c>
    </row>
    <row r="89" ht="15" customHeight="1" s="12">
      <c r="A89" s="18" t="inlineStr">
        <is>
          <t>Zaira Trentini</t>
        </is>
      </c>
      <c r="B89" s="19" t="n">
        <v>7</v>
      </c>
      <c r="C89" s="20">
        <f>IF(B89="","",IFERROR(INDEX(Tavoli!$B$5:$B$19,MATCH(B89,Tavoli!$A$5:$A$19,0)),"tavolo sconosciuto"))</f>
        <v/>
      </c>
    </row>
    <row r="90" ht="15" customHeight="1" s="12">
      <c r="A90" s="18" t="inlineStr">
        <is>
          <t>Edoardo Catalano</t>
        </is>
      </c>
      <c r="B90" s="19" t="n">
        <v>12</v>
      </c>
      <c r="C90" s="20">
        <f>IF(B90="","",IFERROR(INDEX(Tavoli!$B$5:$B$19,MATCH(B90,Tavoli!$A$5:$A$19,0)),"tavolo sconosciuto"))</f>
        <v/>
      </c>
    </row>
    <row r="91" ht="15" customHeight="1" s="12">
      <c r="A91" s="18" t="inlineStr">
        <is>
          <t>Gino Rapisardi</t>
        </is>
      </c>
      <c r="B91" s="19" t="n">
        <v>4</v>
      </c>
      <c r="C91" s="20">
        <f>IF(B91="","",IFERROR(INDEX(Tavoli!$B$5:$B$19,MATCH(B91,Tavoli!$A$5:$A$19,0)),"tavolo sconosciuto"))</f>
        <v/>
      </c>
    </row>
    <row r="92" ht="15" customHeight="1" s="12">
      <c r="A92" s="18" t="inlineStr">
        <is>
          <t>Simonetta Bernardi</t>
        </is>
      </c>
      <c r="B92" s="19" t="n">
        <v>1</v>
      </c>
      <c r="C92" s="20">
        <f>IF(B92="","",IFERROR(INDEX(Tavoli!$B$5:$B$19,MATCH(B92,Tavoli!$A$5:$A$19,0)),"tavolo sconosciuto"))</f>
        <v/>
      </c>
    </row>
    <row r="93" ht="15" customHeight="1" s="12">
      <c r="A93" s="18" t="inlineStr">
        <is>
          <t>Bernardo Perozzo</t>
        </is>
      </c>
      <c r="B93" s="19" t="n">
        <v>7</v>
      </c>
      <c r="C93" s="20">
        <f>IF(B93="","",IFERROR(INDEX(Tavoli!$B$5:$B$19,MATCH(B93,Tavoli!$A$5:$A$19,0)),"tavolo sconosciuto"))</f>
        <v/>
      </c>
    </row>
    <row r="94" ht="15" customHeight="1" s="12">
      <c r="A94" s="18" t="inlineStr">
        <is>
          <t>Azeglio Gabbana</t>
        </is>
      </c>
      <c r="B94" s="19" t="n">
        <v>6</v>
      </c>
      <c r="C94" s="20">
        <f>IF(B94="","",IFERROR(INDEX(Tavoli!$B$5:$B$19,MATCH(B94,Tavoli!$A$5:$A$19,0)),"tavolo sconosciuto"))</f>
        <v/>
      </c>
    </row>
    <row r="95" ht="15" customHeight="1" s="12">
      <c r="A95" s="18" t="inlineStr">
        <is>
          <t>Venancio Vitturi</t>
        </is>
      </c>
      <c r="B95" s="19" t="n">
        <v>12</v>
      </c>
      <c r="C95" s="20">
        <f>IF(B95="","",IFERROR(INDEX(Tavoli!$B$5:$B$19,MATCH(B95,Tavoli!$A$5:$A$19,0)),"tavolo sconosciuto"))</f>
        <v/>
      </c>
    </row>
    <row r="96" ht="15" customHeight="1" s="12">
      <c r="A96" s="18" t="inlineStr">
        <is>
          <t>Telemaco Scarpa</t>
        </is>
      </c>
      <c r="B96" s="19" t="n">
        <v>3</v>
      </c>
      <c r="C96" s="20">
        <f>IF(B96="","",IFERROR(INDEX(Tavoli!$B$5:$B$19,MATCH(B96,Tavoli!$A$5:$A$19,0)),"tavolo sconosciuto"))</f>
        <v/>
      </c>
    </row>
    <row r="97" ht="15" customHeight="1" s="12">
      <c r="A97" s="18" t="inlineStr">
        <is>
          <t>Paola Migliaccio</t>
        </is>
      </c>
      <c r="B97" s="19" t="n">
        <v>4</v>
      </c>
      <c r="C97" s="20">
        <f>IF(B97="","",IFERROR(INDEX(Tavoli!$B$5:$B$19,MATCH(B97,Tavoli!$A$5:$A$19,0)),"tavolo sconosciuto"))</f>
        <v/>
      </c>
    </row>
    <row r="98" ht="15" customHeight="1" s="12">
      <c r="A98" s="18" t="inlineStr">
        <is>
          <t>Stefani Zecchini</t>
        </is>
      </c>
      <c r="B98" s="19" t="n">
        <v>6</v>
      </c>
      <c r="C98" s="20">
        <f>IF(B98="","",IFERROR(INDEX(Tavoli!$B$5:$B$19,MATCH(B98,Tavoli!$A$5:$A$19,0)),"tavolo sconosciuto"))</f>
        <v/>
      </c>
    </row>
    <row r="99" ht="15" customHeight="1" s="12">
      <c r="A99" s="18" t="inlineStr">
        <is>
          <t>Pietro Rizzoli</t>
        </is>
      </c>
      <c r="B99" s="19" t="n">
        <v>15</v>
      </c>
      <c r="C99" s="20">
        <f>IF(B99="","",IFERROR(INDEX(Tavoli!$B$5:$B$19,MATCH(B99,Tavoli!$A$5:$A$19,0)),"tavolo sconosciuto"))</f>
        <v/>
      </c>
    </row>
    <row r="100" ht="15" customHeight="1" s="12">
      <c r="A100" s="18" t="inlineStr">
        <is>
          <t>Sandra Jilani</t>
        </is>
      </c>
      <c r="B100" s="19" t="n">
        <v>4</v>
      </c>
      <c r="C100" s="20">
        <f>IF(B100="","",IFERROR(INDEX(Tavoli!$B$5:$B$19,MATCH(B100,Tavoli!$A$5:$A$19,0)),"tavolo sconosciuto"))</f>
        <v/>
      </c>
    </row>
    <row r="101" ht="15" customHeight="1" s="12">
      <c r="A101" s="18" t="inlineStr">
        <is>
          <t>Francesco Polizzi</t>
        </is>
      </c>
      <c r="B101" s="19" t="n">
        <v>2</v>
      </c>
      <c r="C101" s="20">
        <f>IF(B101="","",IFERROR(INDEX(Tavoli!$B$5:$B$19,MATCH(B101,Tavoli!$A$5:$A$19,0)),"tavolo sconosciuto"))</f>
        <v/>
      </c>
    </row>
    <row r="102" ht="15" customHeight="1" s="12">
      <c r="A102" s="18" t="inlineStr">
        <is>
          <t>Annamaria Ferretti</t>
        </is>
      </c>
      <c r="B102" s="19" t="n">
        <v>14</v>
      </c>
      <c r="C102" s="20">
        <f>IF(B102="","",IFERROR(INDEX(Tavoli!$B$5:$B$19,MATCH(B102,Tavoli!$A$5:$A$19,0)),"tavolo sconosciuto"))</f>
        <v/>
      </c>
    </row>
    <row r="103" ht="15" customHeight="1" s="12">
      <c r="A103" s="18" t="inlineStr">
        <is>
          <t>Camilla Brunelleschi</t>
        </is>
      </c>
      <c r="B103" s="19" t="n">
        <v>3</v>
      </c>
      <c r="C103" s="20">
        <f>IF(B103="","",IFERROR(INDEX(Tavoli!$B$5:$B$19,MATCH(B103,Tavoli!$A$5:$A$19,0)),"tavolo sconosciuto"))</f>
        <v/>
      </c>
    </row>
    <row r="104" ht="15" customHeight="1" s="12">
      <c r="A104" s="18" t="inlineStr">
        <is>
          <t>Torquato Comeriato</t>
        </is>
      </c>
      <c r="B104" s="19" t="n">
        <v>13</v>
      </c>
      <c r="C104" s="20">
        <f>IF(B104="","",IFERROR(INDEX(Tavoli!$B$5:$B$19,MATCH(B104,Tavoli!$A$5:$A$19,0)),"tavolo sconosciuto"))</f>
        <v/>
      </c>
    </row>
    <row r="105" ht="15" customHeight="1" s="12">
      <c r="A105" s="18" t="inlineStr">
        <is>
          <t>Cristina Rossi</t>
        </is>
      </c>
      <c r="B105" s="19" t="n">
        <v>4</v>
      </c>
      <c r="C105" s="20">
        <f>IF(B105="","",IFERROR(INDEX(Tavoli!$B$5:$B$19,MATCH(B105,Tavoli!$A$5:$A$19,0)),"tavolo sconosciuto"))</f>
        <v/>
      </c>
    </row>
    <row r="106" ht="15" customHeight="1" s="12">
      <c r="A106" s="18" t="inlineStr">
        <is>
          <t>Salvatore Sgarbi</t>
        </is>
      </c>
      <c r="B106" s="19" t="n">
        <v>11</v>
      </c>
      <c r="C106" s="20">
        <f>IF(B106="","",IFERROR(INDEX(Tavoli!$B$5:$B$19,MATCH(B106,Tavoli!$A$5:$A$19,0)),"tavolo sconosciuto"))</f>
        <v/>
      </c>
    </row>
    <row r="107" ht="15" customHeight="1" s="12">
      <c r="A107" s="18" t="inlineStr">
        <is>
          <t>Enzio Bonanno</t>
        </is>
      </c>
      <c r="B107" s="19" t="n">
        <v>5</v>
      </c>
      <c r="C107" s="20">
        <f>IF(B107="","",IFERROR(INDEX(Tavoli!$B$5:$B$19,MATCH(B107,Tavoli!$A$5:$A$19,0)),"tavolo sconosciuto"))</f>
        <v/>
      </c>
    </row>
    <row r="108" ht="15" customHeight="1" s="12">
      <c r="A108" s="18" t="inlineStr">
        <is>
          <t>Melissa Mannoia</t>
        </is>
      </c>
      <c r="B108" s="19" t="n">
        <v>8</v>
      </c>
      <c r="C108" s="20">
        <f>IF(B108="","",IFERROR(INDEX(Tavoli!$B$5:$B$19,MATCH(B108,Tavoli!$A$5:$A$19,0)),"tavolo sconosciuto"))</f>
        <v/>
      </c>
    </row>
    <row r="109" ht="15" customHeight="1" s="12">
      <c r="A109" s="18" t="inlineStr">
        <is>
          <t>Camillo Cortese</t>
        </is>
      </c>
      <c r="B109" s="19" t="n">
        <v>12</v>
      </c>
      <c r="C109" s="20">
        <f>IF(B109="","",IFERROR(INDEX(Tavoli!$B$5:$B$19,MATCH(B109,Tavoli!$A$5:$A$19,0)),"tavolo sconosciuto"))</f>
        <v/>
      </c>
    </row>
    <row r="110" ht="15" customHeight="1" s="12">
      <c r="A110" s="18" t="inlineStr">
        <is>
          <t>Griselda Monaco</t>
        </is>
      </c>
      <c r="B110" s="19" t="n">
        <v>3</v>
      </c>
      <c r="C110" s="20">
        <f>IF(B110="","",IFERROR(INDEX(Tavoli!$B$5:$B$19,MATCH(B110,Tavoli!$A$5:$A$19,0)),"tavolo sconosciuto"))</f>
        <v/>
      </c>
    </row>
    <row r="111" ht="15" customHeight="1" s="12">
      <c r="A111" s="18" t="inlineStr">
        <is>
          <t>Livio Giannone</t>
        </is>
      </c>
      <c r="B111" s="19" t="n">
        <v>13</v>
      </c>
      <c r="C111" s="20">
        <f>IF(B111="","",IFERROR(INDEX(Tavoli!$B$5:$B$19,MATCH(B111,Tavoli!$A$5:$A$19,0)),"tavolo sconosciuto"))</f>
        <v/>
      </c>
    </row>
    <row r="112" ht="15" customHeight="1" s="12">
      <c r="A112" s="18" t="inlineStr">
        <is>
          <t>Veronica Barracco</t>
        </is>
      </c>
      <c r="B112" s="19" t="n">
        <v>6</v>
      </c>
      <c r="C112" s="20">
        <f>IF(B112="","",IFERROR(INDEX(Tavoli!$B$5:$B$19,MATCH(B112,Tavoli!$A$5:$A$19,0)),"tavolo sconosciuto"))</f>
        <v/>
      </c>
    </row>
    <row r="113" ht="15" customHeight="1" s="12">
      <c r="A113" s="18" t="inlineStr">
        <is>
          <t>Graziano Vendetti</t>
        </is>
      </c>
      <c r="B113" s="19" t="n">
        <v>5</v>
      </c>
      <c r="C113" s="20">
        <f>IF(B113="","",IFERROR(INDEX(Tavoli!$B$5:$B$19,MATCH(B113,Tavoli!$A$5:$A$19,0)),"tavolo sconosciuto"))</f>
        <v/>
      </c>
    </row>
    <row r="114" ht="15" customHeight="1" s="12">
      <c r="A114" s="18" t="inlineStr">
        <is>
          <t>Ettore Rossi</t>
        </is>
      </c>
      <c r="B114" s="19" t="n">
        <v>7</v>
      </c>
      <c r="C114" s="20">
        <f>IF(B114="","",IFERROR(INDEX(Tavoli!$B$5:$B$19,MATCH(B114,Tavoli!$A$5:$A$19,0)),"tavolo sconosciuto"))</f>
        <v/>
      </c>
    </row>
    <row r="115" ht="15" customHeight="1" s="12">
      <c r="A115" s="18" t="inlineStr">
        <is>
          <t>Fulvio Modigliani</t>
        </is>
      </c>
      <c r="B115" s="19" t="n">
        <v>1</v>
      </c>
      <c r="C115" s="20">
        <f>IF(B115="","",IFERROR(INDEX(Tavoli!$B$5:$B$19,MATCH(B115,Tavoli!$A$5:$A$19,0)),"tavolo sconosciuto"))</f>
        <v/>
      </c>
    </row>
    <row r="116" ht="15" customHeight="1" s="12">
      <c r="A116" s="18" t="inlineStr">
        <is>
          <t>Vittorio Montessori</t>
        </is>
      </c>
      <c r="B116" s="19" t="n">
        <v>3</v>
      </c>
      <c r="C116" s="20">
        <f>IF(B116="","",IFERROR(INDEX(Tavoli!$B$5:$B$19,MATCH(B116,Tavoli!$A$5:$A$19,0)),"tavolo sconosciuto"))</f>
        <v/>
      </c>
    </row>
    <row r="117" ht="15" customHeight="1" s="12">
      <c r="A117" s="18" t="inlineStr">
        <is>
          <t>Rosario Lucarelli</t>
        </is>
      </c>
      <c r="B117" s="19" t="n">
        <v>7</v>
      </c>
      <c r="C117" s="20">
        <f>IF(B117="","",IFERROR(INDEX(Tavoli!$B$5:$B$19,MATCH(B117,Tavoli!$A$5:$A$19,0)),"tavolo sconosciuto"))</f>
        <v/>
      </c>
    </row>
    <row r="118" ht="15" customHeight="1" s="12">
      <c r="A118" s="18" t="inlineStr">
        <is>
          <t>Guido Pincherle</t>
        </is>
      </c>
      <c r="B118" s="19" t="n">
        <v>14</v>
      </c>
      <c r="C118" s="20">
        <f>IF(B118="","",IFERROR(INDEX(Tavoli!$B$5:$B$19,MATCH(B118,Tavoli!$A$5:$A$19,0)),"tavolo sconosciuto"))</f>
        <v/>
      </c>
    </row>
    <row r="119" ht="15" customHeight="1" s="12">
      <c r="A119" s="18" t="inlineStr">
        <is>
          <t>Francesca Panicucci</t>
        </is>
      </c>
      <c r="B119" s="19" t="n">
        <v>7</v>
      </c>
      <c r="C119" s="20">
        <f>IF(B119="","",IFERROR(INDEX(Tavoli!$B$5:$B$19,MATCH(B119,Tavoli!$A$5:$A$19,0)),"tavolo sconosciuto"))</f>
        <v/>
      </c>
    </row>
    <row r="120" ht="15" customHeight="1" s="12">
      <c r="A120" s="18" t="inlineStr">
        <is>
          <t>Livia Sommaruga</t>
        </is>
      </c>
      <c r="B120" s="19" t="n">
        <v>3</v>
      </c>
      <c r="C120" s="20">
        <f>IF(B120="","",IFERROR(INDEX(Tavoli!$B$5:$B$19,MATCH(B120,Tavoli!$A$5:$A$19,0)),"tavolo sconosciuto"))</f>
        <v/>
      </c>
    </row>
    <row r="121" ht="15" customHeight="1" s="12">
      <c r="A121" s="18" t="inlineStr">
        <is>
          <t>Fiorino Spinelli</t>
        </is>
      </c>
      <c r="B121" s="19" t="n">
        <v>15</v>
      </c>
      <c r="C121" s="20">
        <f>IF(B121="","",IFERROR(INDEX(Tavoli!$B$5:$B$19,MATCH(B121,Tavoli!$A$5:$A$19,0)),"tavolo sconosciuto"))</f>
        <v/>
      </c>
    </row>
    <row r="122" ht="15" customHeight="1" s="12">
      <c r="A122" s="18" t="inlineStr">
        <is>
          <t>Fredo Sommaruga</t>
        </is>
      </c>
      <c r="B122" s="19" t="n">
        <v>1</v>
      </c>
      <c r="C122" s="20">
        <f>IF(B122="","",IFERROR(INDEX(Tavoli!$B$5:$B$19,MATCH(B122,Tavoli!$A$5:$A$19,0)),"tavolo sconosciuto"))</f>
        <v/>
      </c>
    </row>
    <row r="123" ht="15" customHeight="1" s="12">
      <c r="A123" s="18" t="inlineStr">
        <is>
          <t>Lucio Toso</t>
        </is>
      </c>
      <c r="B123" s="19" t="n">
        <v>8</v>
      </c>
      <c r="C123" s="20">
        <f>IF(B123="","",IFERROR(INDEX(Tavoli!$B$5:$B$19,MATCH(B123,Tavoli!$A$5:$A$19,0)),"tavolo sconosciuto"))</f>
        <v/>
      </c>
    </row>
    <row r="124" ht="15" customHeight="1" s="12">
      <c r="A124" s="18" t="inlineStr">
        <is>
          <t>Fedele Navarria</t>
        </is>
      </c>
      <c r="B124" s="19" t="n">
        <v>9</v>
      </c>
      <c r="C124" s="20">
        <f>IF(B124="","",IFERROR(INDEX(Tavoli!$B$5:$B$19,MATCH(B124,Tavoli!$A$5:$A$19,0)),"tavolo sconosciuto"))</f>
        <v/>
      </c>
    </row>
    <row r="125" ht="15" customHeight="1" s="12">
      <c r="A125" s="18" t="inlineStr">
        <is>
          <t>Ottavio Capuana</t>
        </is>
      </c>
      <c r="B125" s="19" t="n">
        <v>13</v>
      </c>
      <c r="C125" s="20">
        <f>IF(B125="","",IFERROR(INDEX(Tavoli!$B$5:$B$19,MATCH(B125,Tavoli!$A$5:$A$19,0)),"tavolo sconosciuto"))</f>
        <v/>
      </c>
    </row>
    <row r="126" ht="15" customHeight="1" s="12">
      <c r="A126" s="18" t="inlineStr">
        <is>
          <t>Antonia Basso</t>
        </is>
      </c>
      <c r="B126" s="19" t="n">
        <v>12</v>
      </c>
      <c r="C126" s="20">
        <f>IF(B126="","",IFERROR(INDEX(Tavoli!$B$5:$B$19,MATCH(B126,Tavoli!$A$5:$A$19,0)),"tavolo sconosciuto"))</f>
        <v/>
      </c>
    </row>
    <row r="127" ht="15" customHeight="1" s="12">
      <c r="A127" s="18" t="inlineStr">
        <is>
          <t>Hugo Asprucci</t>
        </is>
      </c>
      <c r="B127" s="19" t="n">
        <v>2</v>
      </c>
      <c r="C127" s="20">
        <f>IF(B127="","",IFERROR(INDEX(Tavoli!$B$5:$B$19,MATCH(B127,Tavoli!$A$5:$A$19,0)),"tavolo sconosciuto"))</f>
        <v/>
      </c>
    </row>
    <row r="128" ht="15" customHeight="1" s="12">
      <c r="A128" s="18" t="inlineStr">
        <is>
          <t>Claudio Orsini</t>
        </is>
      </c>
      <c r="B128" s="19" t="n">
        <v>3</v>
      </c>
      <c r="C128" s="20">
        <f>IF(B128="","",IFERROR(INDEX(Tavoli!$B$5:$B$19,MATCH(B128,Tavoli!$A$5:$A$19,0)),"tavolo sconosciuto"))</f>
        <v/>
      </c>
    </row>
    <row r="129" ht="15" customHeight="1" s="12">
      <c r="A129" s="18" t="inlineStr">
        <is>
          <t>Irma Travaglia</t>
        </is>
      </c>
      <c r="B129" s="19" t="n">
        <v>12</v>
      </c>
      <c r="C129" s="20">
        <f>IF(B129="","",IFERROR(INDEX(Tavoli!$B$5:$B$19,MATCH(B129,Tavoli!$A$5:$A$19,0)),"tavolo sconosciuto"))</f>
        <v/>
      </c>
    </row>
    <row r="130" ht="15" customHeight="1" s="12">
      <c r="A130" s="18" t="inlineStr">
        <is>
          <t>Guido Toselli</t>
        </is>
      </c>
      <c r="B130" s="19" t="n">
        <v>11</v>
      </c>
      <c r="C130" s="20">
        <f>IF(B130="","",IFERROR(INDEX(Tavoli!$B$5:$B$19,MATCH(B130,Tavoli!$A$5:$A$19,0)),"tavolo sconosciuto"))</f>
        <v/>
      </c>
    </row>
    <row r="131" ht="15" customHeight="1" s="12">
      <c r="A131" s="18" t="inlineStr">
        <is>
          <t>Melina Chittolini</t>
        </is>
      </c>
      <c r="B131" s="19" t="n">
        <v>2</v>
      </c>
      <c r="C131" s="20">
        <f>IF(B131="","",IFERROR(INDEX(Tavoli!$B$5:$B$19,MATCH(B131,Tavoli!$A$5:$A$19,0)),"tavolo sconosciuto"))</f>
        <v/>
      </c>
    </row>
    <row r="132" ht="15" customHeight="1" s="12">
      <c r="A132" s="18" t="inlineStr">
        <is>
          <t>Edoardo Binaghi</t>
        </is>
      </c>
      <c r="B132" s="19" t="n">
        <v>4</v>
      </c>
      <c r="C132" s="20">
        <f>IF(B132="","",IFERROR(INDEX(Tavoli!$B$5:$B$19,MATCH(B132,Tavoli!$A$5:$A$19,0)),"tavolo sconosciuto"))</f>
        <v/>
      </c>
    </row>
    <row r="133" ht="15" customHeight="1" s="12">
      <c r="A133" s="18" t="inlineStr">
        <is>
          <t>Laura Caetani</t>
        </is>
      </c>
      <c r="B133" s="19" t="n">
        <v>6</v>
      </c>
      <c r="C133" s="20">
        <f>IF(B133="","",IFERROR(INDEX(Tavoli!$B$5:$B$19,MATCH(B133,Tavoli!$A$5:$A$19,0)),"tavolo sconosciuto"))</f>
        <v/>
      </c>
    </row>
    <row r="134" ht="15" customHeight="1" s="12">
      <c r="A134" s="18" t="inlineStr">
        <is>
          <t>Saverio Tedesco</t>
        </is>
      </c>
      <c r="B134" s="19" t="n">
        <v>9</v>
      </c>
      <c r="C134" s="20">
        <f>IF(B134="","",IFERROR(INDEX(Tavoli!$B$5:$B$19,MATCH(B134,Tavoli!$A$5:$A$19,0)),"tavolo sconosciuto"))</f>
        <v/>
      </c>
    </row>
    <row r="135" ht="15" customHeight="1" s="12">
      <c r="A135" s="18" t="inlineStr">
        <is>
          <t>Girolamo Martinelli</t>
        </is>
      </c>
      <c r="B135" s="19" t="n">
        <v>3</v>
      </c>
      <c r="C135" s="20">
        <f>IF(B135="","",IFERROR(INDEX(Tavoli!$B$5:$B$19,MATCH(B135,Tavoli!$A$5:$A$19,0)),"tavolo sconosciuto"))</f>
        <v/>
      </c>
    </row>
    <row r="136" ht="15" customHeight="1" s="12">
      <c r="A136" s="18" t="inlineStr">
        <is>
          <t>Giuliana Aldobrandi</t>
        </is>
      </c>
      <c r="B136" s="19" t="n">
        <v>13</v>
      </c>
      <c r="C136" s="20">
        <f>IF(B136="","",IFERROR(INDEX(Tavoli!$B$5:$B$19,MATCH(B136,Tavoli!$A$5:$A$19,0)),"tavolo sconosciuto"))</f>
        <v/>
      </c>
    </row>
    <row r="137" ht="15" customHeight="1" s="12">
      <c r="A137" s="18" t="inlineStr">
        <is>
          <t>Luisa Antonacci</t>
        </is>
      </c>
      <c r="B137" s="19" t="n">
        <v>2</v>
      </c>
      <c r="C137" s="20">
        <f>IF(B137="","",IFERROR(INDEX(Tavoli!$B$5:$B$19,MATCH(B137,Tavoli!$A$5:$A$19,0)),"tavolo sconosciuto"))</f>
        <v/>
      </c>
    </row>
    <row r="138" ht="15" customHeight="1" s="12">
      <c r="A138" s="18" t="inlineStr">
        <is>
          <t>Laura Gianetti</t>
        </is>
      </c>
      <c r="B138" s="19" t="n">
        <v>4</v>
      </c>
      <c r="C138" s="20">
        <f>IF(B138="","",IFERROR(INDEX(Tavoli!$B$5:$B$19,MATCH(B138,Tavoli!$A$5:$A$19,0)),"tavolo sconosciuto"))</f>
        <v/>
      </c>
    </row>
    <row r="139" ht="15" customHeight="1" s="12">
      <c r="A139" s="18" t="inlineStr">
        <is>
          <t>Pietro Panatta</t>
        </is>
      </c>
      <c r="B139" s="19" t="n">
        <v>8</v>
      </c>
      <c r="C139" s="20">
        <f>IF(B139="","",IFERROR(INDEX(Tavoli!$B$5:$B$19,MATCH(B139,Tavoli!$A$5:$A$19,0)),"tavolo sconosciuto"))</f>
        <v/>
      </c>
    </row>
    <row r="140" ht="15" customHeight="1" s="12">
      <c r="A140" s="18" t="inlineStr">
        <is>
          <t>Giacomo Onio</t>
        </is>
      </c>
      <c r="B140" s="19" t="n">
        <v>9</v>
      </c>
      <c r="C140" s="20">
        <f>IF(B140="","",IFERROR(INDEX(Tavoli!$B$5:$B$19,MATCH(B140,Tavoli!$A$5:$A$19,0)),"tavolo sconosciuto"))</f>
        <v/>
      </c>
    </row>
    <row r="141" ht="15" customHeight="1" s="12">
      <c r="A141" s="18" t="inlineStr">
        <is>
          <t>Fabia Righi</t>
        </is>
      </c>
      <c r="B141" s="19" t="n">
        <v>10</v>
      </c>
      <c r="C141" s="20">
        <f>IF(B141="","",IFERROR(INDEX(Tavoli!$B$5:$B$19,MATCH(B141,Tavoli!$A$5:$A$19,0)),"tavolo sconosciuto"))</f>
        <v/>
      </c>
    </row>
    <row r="142" ht="15" customHeight="1" s="12">
      <c r="A142" s="18" t="inlineStr">
        <is>
          <t>Fausto Buonauro</t>
        </is>
      </c>
      <c r="B142" s="19" t="n">
        <v>10</v>
      </c>
      <c r="C142" s="20">
        <f>IF(B142="","",IFERROR(INDEX(Tavoli!$B$5:$B$19,MATCH(B142,Tavoli!$A$5:$A$19,0)),"tavolo sconosciuto"))</f>
        <v/>
      </c>
    </row>
    <row r="143" ht="15" customHeight="1" s="12">
      <c r="A143" s="18" t="inlineStr">
        <is>
          <t>Valentina Schiavone</t>
        </is>
      </c>
      <c r="B143" s="19" t="n">
        <v>2</v>
      </c>
      <c r="C143" s="20">
        <f>IF(B143="","",IFERROR(INDEX(Tavoli!$B$5:$B$19,MATCH(B143,Tavoli!$A$5:$A$19,0)),"tavolo sconosciuto"))</f>
        <v/>
      </c>
    </row>
    <row r="144" ht="15" customHeight="1" s="12">
      <c r="A144" s="18" t="inlineStr">
        <is>
          <t>Luciana Zarlino</t>
        </is>
      </c>
      <c r="B144" s="19" t="n">
        <v>6</v>
      </c>
      <c r="C144" s="20">
        <f>IF(B144="","",IFERROR(INDEX(Tavoli!$B$5:$B$19,MATCH(B144,Tavoli!$A$5:$A$19,0)),"tavolo sconosciuto"))</f>
        <v/>
      </c>
    </row>
    <row r="145" ht="15" customHeight="1" s="12">
      <c r="A145" s="18" t="inlineStr">
        <is>
          <t>Torquato Vecoli</t>
        </is>
      </c>
      <c r="B145" s="19" t="n">
        <v>5</v>
      </c>
      <c r="C145" s="20">
        <f>IF(B145="","",IFERROR(INDEX(Tavoli!$B$5:$B$19,MATCH(B145,Tavoli!$A$5:$A$19,0)),"tavolo sconosciuto"))</f>
        <v/>
      </c>
    </row>
    <row r="146" ht="15" customHeight="1" s="12">
      <c r="A146" s="18" t="inlineStr">
        <is>
          <t>Fulvio Ludovisi</t>
        </is>
      </c>
      <c r="B146" s="19" t="n">
        <v>8</v>
      </c>
      <c r="C146" s="20">
        <f>IF(B146="","",IFERROR(INDEX(Tavoli!$B$5:$B$19,MATCH(B146,Tavoli!$A$5:$A$19,0)),"tavolo sconosciuto"))</f>
        <v/>
      </c>
    </row>
    <row r="147" ht="15" customHeight="1" s="12">
      <c r="A147" s="18" t="inlineStr">
        <is>
          <t>Romina Petruzzi</t>
        </is>
      </c>
      <c r="B147" s="19" t="n">
        <v>14</v>
      </c>
      <c r="C147" s="20">
        <f>IF(B147="","",IFERROR(INDEX(Tavoli!$B$5:$B$19,MATCH(B147,Tavoli!$A$5:$A$19,0)),"tavolo sconosciuto"))</f>
        <v/>
      </c>
    </row>
    <row r="148" ht="15" customHeight="1" s="12">
      <c r="A148" s="18" t="inlineStr">
        <is>
          <t>Michelotto Toso</t>
        </is>
      </c>
      <c r="B148" s="19" t="n">
        <v>13</v>
      </c>
      <c r="C148" s="20">
        <f>IF(B148="","",IFERROR(INDEX(Tavoli!$B$5:$B$19,MATCH(B148,Tavoli!$A$5:$A$19,0)),"tavolo sconosciuto"))</f>
        <v/>
      </c>
    </row>
    <row r="149" ht="15" customHeight="1" s="12">
      <c r="A149" s="18" t="inlineStr">
        <is>
          <t>Amanda Depero</t>
        </is>
      </c>
      <c r="B149" s="19" t="n">
        <v>3</v>
      </c>
      <c r="C149" s="20">
        <f>IF(B149="","",IFERROR(INDEX(Tavoli!$B$5:$B$19,MATCH(B149,Tavoli!$A$5:$A$19,0)),"tavolo sconosciuto"))</f>
        <v/>
      </c>
    </row>
    <row r="150" ht="15" customHeight="1" s="12">
      <c r="A150" s="18" t="inlineStr">
        <is>
          <t>Luisa Saragat</t>
        </is>
      </c>
      <c r="B150" s="19" t="n">
        <v>12</v>
      </c>
      <c r="C150" s="20">
        <f>IF(B150="","",IFERROR(INDEX(Tavoli!$B$5:$B$19,MATCH(B150,Tavoli!$A$5:$A$19,0)),"tavolo sconosciuto"))</f>
        <v/>
      </c>
    </row>
    <row r="151" ht="15" customHeight="1" s="12">
      <c r="A151" s="18" t="inlineStr">
        <is>
          <t>Hugo Maderno</t>
        </is>
      </c>
      <c r="B151" s="19" t="n">
        <v>1</v>
      </c>
      <c r="C151" s="20">
        <f>IF(B151="","",IFERROR(INDEX(Tavoli!$B$5:$B$19,MATCH(B151,Tavoli!$A$5:$A$19,0)),"tavolo sconosciuto"))</f>
        <v/>
      </c>
    </row>
    <row r="152" ht="15" customHeight="1" s="12">
      <c r="A152" s="18" t="inlineStr">
        <is>
          <t>Maurizio Argenti</t>
        </is>
      </c>
      <c r="B152" s="19" t="n">
        <v>12</v>
      </c>
      <c r="C152" s="20">
        <f>IF(B152="","",IFERROR(INDEX(Tavoli!$B$5:$B$19,MATCH(B152,Tavoli!$A$5:$A$19,0)),"tavolo sconosciuto"))</f>
        <v/>
      </c>
    </row>
    <row r="153" ht="15" customHeight="1" s="12">
      <c r="A153" s="18" t="inlineStr">
        <is>
          <t>Giuseppina Carriera</t>
        </is>
      </c>
      <c r="B153" s="19" t="n">
        <v>12</v>
      </c>
      <c r="C153" s="20">
        <f>IF(B153="","",IFERROR(INDEX(Tavoli!$B$5:$B$19,MATCH(B153,Tavoli!$A$5:$A$19,0)),"tavolo sconosciuto"))</f>
        <v/>
      </c>
    </row>
    <row r="154" ht="15" customHeight="1" s="12">
      <c r="A154" s="18" t="inlineStr">
        <is>
          <t>Gaspare Paolucci</t>
        </is>
      </c>
      <c r="B154" s="19" t="n">
        <v>1</v>
      </c>
      <c r="C154" s="20">
        <f>IF(B154="","",IFERROR(INDEX(Tavoli!$B$5:$B$19,MATCH(B154,Tavoli!$A$5:$A$19,0)),"tavolo sconosciuto"))</f>
        <v/>
      </c>
    </row>
    <row r="155" ht="15" customHeight="1" s="12">
      <c r="A155" s="18" t="inlineStr">
        <is>
          <t>Enrico Redi</t>
        </is>
      </c>
      <c r="B155" s="19" t="n">
        <v>14</v>
      </c>
      <c r="C155" s="20">
        <f>IF(B155="","",IFERROR(INDEX(Tavoli!$B$5:$B$19,MATCH(B155,Tavoli!$A$5:$A$19,0)),"tavolo sconosciuto"))</f>
        <v/>
      </c>
    </row>
    <row r="156" ht="15" customHeight="1" s="12">
      <c r="A156" s="18" t="inlineStr">
        <is>
          <t>Serena Brunello</t>
        </is>
      </c>
      <c r="B156" s="19" t="n">
        <v>3</v>
      </c>
      <c r="C156" s="20">
        <f>IF(B156="","",IFERROR(INDEX(Tavoli!$B$5:$B$19,MATCH(B156,Tavoli!$A$5:$A$19,0)),"tavolo sconosciuto"))</f>
        <v/>
      </c>
    </row>
    <row r="157" ht="15" customHeight="1" s="12">
      <c r="A157" s="18" t="inlineStr">
        <is>
          <t>Cristina Albertini</t>
        </is>
      </c>
      <c r="B157" s="19" t="n">
        <v>15</v>
      </c>
      <c r="C157" s="20">
        <f>IF(B157="","",IFERROR(INDEX(Tavoli!$B$5:$B$19,MATCH(B157,Tavoli!$A$5:$A$19,0)),"tavolo sconosciuto"))</f>
        <v/>
      </c>
    </row>
    <row r="158" ht="15" customHeight="1" s="12">
      <c r="A158" s="18" t="inlineStr">
        <is>
          <t>Vittoria Paolini</t>
        </is>
      </c>
      <c r="B158" s="19" t="n">
        <v>15</v>
      </c>
      <c r="C158" s="20">
        <f>IF(B158="","",IFERROR(INDEX(Tavoli!$B$5:$B$19,MATCH(B158,Tavoli!$A$5:$A$19,0)),"tavolo sconosciuto"))</f>
        <v/>
      </c>
    </row>
    <row r="159" ht="15" customHeight="1" s="12">
      <c r="A159" s="18" t="inlineStr">
        <is>
          <t>Valerio Baresi</t>
        </is>
      </c>
      <c r="B159" s="19" t="n">
        <v>12</v>
      </c>
      <c r="C159" s="20">
        <f>IF(B159="","",IFERROR(INDEX(Tavoli!$B$5:$B$19,MATCH(B159,Tavoli!$A$5:$A$19,0)),"tavolo sconosciuto"))</f>
        <v/>
      </c>
    </row>
    <row r="160" ht="15" customHeight="1" s="12">
      <c r="A160" s="18" t="inlineStr">
        <is>
          <t>Alessandro Infantino</t>
        </is>
      </c>
      <c r="B160" s="19" t="n">
        <v>1</v>
      </c>
      <c r="C160" s="20">
        <f>IF(B160="","",IFERROR(INDEX(Tavoli!$B$5:$B$19,MATCH(B160,Tavoli!$A$5:$A$19,0)),"tavolo sconosciuto"))</f>
        <v/>
      </c>
    </row>
    <row r="161" ht="15" customHeight="1" s="12">
      <c r="A161" s="18" t="inlineStr">
        <is>
          <t>Ruggero Curci</t>
        </is>
      </c>
      <c r="B161" s="19" t="n">
        <v>11</v>
      </c>
      <c r="C161" s="20">
        <f>IF(B161="","",IFERROR(INDEX(Tavoli!$B$5:$B$19,MATCH(B161,Tavoli!$A$5:$A$19,0)),"tavolo sconosciuto"))</f>
        <v/>
      </c>
    </row>
    <row r="162" ht="15" customHeight="1" s="12">
      <c r="A162" s="18" t="inlineStr">
        <is>
          <t>Filippo Lattuada</t>
        </is>
      </c>
      <c r="B162" s="19" t="n">
        <v>7</v>
      </c>
      <c r="C162" s="20">
        <f>IF(B162="","",IFERROR(INDEX(Tavoli!$B$5:$B$19,MATCH(B162,Tavoli!$A$5:$A$19,0)),"tavolo sconosciuto"))</f>
        <v/>
      </c>
    </row>
    <row r="163" ht="15" customHeight="1" s="12">
      <c r="A163" s="18" t="inlineStr">
        <is>
          <t>Greco Garrone</t>
        </is>
      </c>
      <c r="B163" s="19" t="n">
        <v>2</v>
      </c>
      <c r="C163" s="20">
        <f>IF(B163="","",IFERROR(INDEX(Tavoli!$B$5:$B$19,MATCH(B163,Tavoli!$A$5:$A$19,0)),"tavolo sconosciuto"))</f>
        <v/>
      </c>
    </row>
    <row r="164" ht="15" customHeight="1" s="12">
      <c r="A164" s="18" t="inlineStr">
        <is>
          <t>Antonella Rosselli</t>
        </is>
      </c>
      <c r="B164" s="19" t="n">
        <v>3</v>
      </c>
      <c r="C164" s="20">
        <f>IF(B164="","",IFERROR(INDEX(Tavoli!$B$5:$B$19,MATCH(B164,Tavoli!$A$5:$A$19,0)),"tavolo sconosciuto"))</f>
        <v/>
      </c>
    </row>
    <row r="165" ht="15" customHeight="1" s="12">
      <c r="A165" s="18" t="inlineStr">
        <is>
          <t>Annamaria Sabatini</t>
        </is>
      </c>
      <c r="B165" s="19" t="n">
        <v>4</v>
      </c>
      <c r="C165" s="20">
        <f>IF(B165="","",IFERROR(INDEX(Tavoli!$B$5:$B$19,MATCH(B165,Tavoli!$A$5:$A$19,0)),"tavolo sconosciuto"))</f>
        <v/>
      </c>
    </row>
    <row r="166" ht="15" customHeight="1" s="12">
      <c r="A166" s="18" t="inlineStr">
        <is>
          <t>Domenico Bandello</t>
        </is>
      </c>
      <c r="B166" s="19" t="n">
        <v>7</v>
      </c>
      <c r="C166" s="20">
        <f>IF(B166="","",IFERROR(INDEX(Tavoli!$B$5:$B$19,MATCH(B166,Tavoli!$A$5:$A$19,0)),"tavolo sconosciuto"))</f>
        <v/>
      </c>
    </row>
    <row r="167" ht="15" customHeight="1" s="12">
      <c r="A167" s="18" t="inlineStr">
        <is>
          <t>Griselda Niggli</t>
        </is>
      </c>
      <c r="B167" s="19" t="n">
        <v>14</v>
      </c>
      <c r="C167" s="20">
        <f>IF(B167="","",IFERROR(INDEX(Tavoli!$B$5:$B$19,MATCH(B167,Tavoli!$A$5:$A$19,0)),"tavolo sconosciuto"))</f>
        <v/>
      </c>
    </row>
    <row r="168" ht="15" customHeight="1" s="12">
      <c r="A168" s="18" t="inlineStr">
        <is>
          <t>Orlando Schiaparelli</t>
        </is>
      </c>
      <c r="B168" s="19" t="n">
        <v>11</v>
      </c>
      <c r="C168" s="20">
        <f>IF(B168="","",IFERROR(INDEX(Tavoli!$B$5:$B$19,MATCH(B168,Tavoli!$A$5:$A$19,0)),"tavolo sconosciuto"))</f>
        <v/>
      </c>
    </row>
    <row r="169" ht="15" customHeight="1" s="12">
      <c r="A169" s="18" t="inlineStr">
        <is>
          <t>Ippazio Ughi</t>
        </is>
      </c>
      <c r="B169" s="19" t="n">
        <v>13</v>
      </c>
      <c r="C169" s="20">
        <f>IF(B169="","",IFERROR(INDEX(Tavoli!$B$5:$B$19,MATCH(B169,Tavoli!$A$5:$A$19,0)),"tavolo sconosciuto"))</f>
        <v/>
      </c>
    </row>
    <row r="170" ht="15" customHeight="1" s="12">
      <c r="A170" s="18" t="inlineStr">
        <is>
          <t>Marisa Tartini</t>
        </is>
      </c>
      <c r="B170" s="19" t="n">
        <v>15</v>
      </c>
      <c r="C170" s="20">
        <f>IF(B170="","",IFERROR(INDEX(Tavoli!$B$5:$B$19,MATCH(B170,Tavoli!$A$5:$A$19,0)),"tavolo sconosciuto"))</f>
        <v/>
      </c>
    </row>
    <row r="171" ht="15" customHeight="1" s="12">
      <c r="A171" s="18" t="inlineStr">
        <is>
          <t>Ilaria Vecoli</t>
        </is>
      </c>
      <c r="B171" s="19" t="n">
        <v>11</v>
      </c>
      <c r="C171" s="20">
        <f>IF(B171="","",IFERROR(INDEX(Tavoli!$B$5:$B$19,MATCH(B171,Tavoli!$A$5:$A$19,0)),"tavolo sconosciuto"))</f>
        <v/>
      </c>
    </row>
    <row r="172" ht="15" customHeight="1" s="12">
      <c r="A172" s="18" t="inlineStr">
        <is>
          <t>Dolores Pastine</t>
        </is>
      </c>
      <c r="B172" s="19" t="n">
        <v>2</v>
      </c>
      <c r="C172" s="20">
        <f>IF(B172="","",IFERROR(INDEX(Tavoli!$B$5:$B$19,MATCH(B172,Tavoli!$A$5:$A$19,0)),"tavolo sconosciuto"))</f>
        <v/>
      </c>
    </row>
    <row r="173" ht="15" customHeight="1" s="12">
      <c r="A173" s="18" t="inlineStr">
        <is>
          <t>Costantino Trussardi</t>
        </is>
      </c>
      <c r="B173" s="19" t="n">
        <v>6</v>
      </c>
      <c r="C173" s="20">
        <f>IF(B173="","",IFERROR(INDEX(Tavoli!$B$5:$B$19,MATCH(B173,Tavoli!$A$5:$A$19,0)),"tavolo sconosciuto"))</f>
        <v/>
      </c>
    </row>
    <row r="174" ht="15" customHeight="1" s="12">
      <c r="A174" s="18" t="inlineStr">
        <is>
          <t>Lucrezia Scarfoglio</t>
        </is>
      </c>
      <c r="B174" s="19" t="n">
        <v>1</v>
      </c>
      <c r="C174" s="20">
        <f>IF(B174="","",IFERROR(INDEX(Tavoli!$B$5:$B$19,MATCH(B174,Tavoli!$A$5:$A$19,0)),"tavolo sconosciuto"))</f>
        <v/>
      </c>
    </row>
    <row r="175" ht="15" customHeight="1" s="12">
      <c r="A175" s="18" t="inlineStr">
        <is>
          <t>Vito Turci</t>
        </is>
      </c>
      <c r="B175" s="19" t="n">
        <v>11</v>
      </c>
      <c r="C175" s="20">
        <f>IF(B175="","",IFERROR(INDEX(Tavoli!$B$5:$B$19,MATCH(B175,Tavoli!$A$5:$A$19,0)),"tavolo sconosciuto"))</f>
        <v/>
      </c>
    </row>
    <row r="176" ht="15" customHeight="1" s="12">
      <c r="A176" s="18" t="inlineStr">
        <is>
          <t>Ignazio Botta</t>
        </is>
      </c>
      <c r="B176" s="19" t="n">
        <v>5</v>
      </c>
      <c r="C176" s="20">
        <f>IF(B176="","",IFERROR(INDEX(Tavoli!$B$5:$B$19,MATCH(B176,Tavoli!$A$5:$A$19,0)),"tavolo sconosciuto"))</f>
        <v/>
      </c>
    </row>
    <row r="177" ht="15" customHeight="1" s="12">
      <c r="A177" s="18" t="inlineStr">
        <is>
          <t>Monica Bonolis</t>
        </is>
      </c>
      <c r="B177" s="19" t="n">
        <v>14</v>
      </c>
      <c r="C177" s="20">
        <f>IF(B177="","",IFERROR(INDEX(Tavoli!$B$5:$B$19,MATCH(B177,Tavoli!$A$5:$A$19,0)),"tavolo sconosciuto"))</f>
        <v/>
      </c>
    </row>
    <row r="178" ht="15" customHeight="1" s="12">
      <c r="A178" s="18" t="inlineStr">
        <is>
          <t>Rosaria Favata</t>
        </is>
      </c>
      <c r="B178" s="19" t="n">
        <v>14</v>
      </c>
      <c r="C178" s="20">
        <f>IF(B178="","",IFERROR(INDEX(Tavoli!$B$5:$B$19,MATCH(B178,Tavoli!$A$5:$A$19,0)),"tavolo sconosciuto"))</f>
        <v/>
      </c>
    </row>
    <row r="179" ht="15" customHeight="1" s="12">
      <c r="A179" s="18" t="inlineStr">
        <is>
          <t>Fortunata Lombardo</t>
        </is>
      </c>
      <c r="B179" s="19" t="n">
        <v>3</v>
      </c>
      <c r="C179" s="20">
        <f>IF(B179="","",IFERROR(INDEX(Tavoli!$B$5:$B$19,MATCH(B179,Tavoli!$A$5:$A$19,0)),"tavolo sconosciuto"))</f>
        <v/>
      </c>
    </row>
    <row r="180" ht="15" customHeight="1" s="12">
      <c r="A180" s="18" t="inlineStr">
        <is>
          <t>Greca Casadei</t>
        </is>
      </c>
      <c r="B180" s="19" t="n">
        <v>9</v>
      </c>
      <c r="C180" s="20">
        <f>IF(B180="","",IFERROR(INDEX(Tavoli!$B$5:$B$19,MATCH(B180,Tavoli!$A$5:$A$19,0)),"tavolo sconosciuto"))</f>
        <v/>
      </c>
    </row>
    <row r="181" ht="15" customHeight="1" s="12">
      <c r="A181" s="18" t="inlineStr">
        <is>
          <t>Luigina Pratesi</t>
        </is>
      </c>
      <c r="B181" s="19" t="n">
        <v>11</v>
      </c>
      <c r="C181" s="20">
        <f>IF(B181="","",IFERROR(INDEX(Tavoli!$B$5:$B$19,MATCH(B181,Tavoli!$A$5:$A$19,0)),"tavolo sconosciuto"))</f>
        <v/>
      </c>
    </row>
    <row r="182" ht="15" customHeight="1" s="12">
      <c r="A182" s="18" t="inlineStr">
        <is>
          <t>Fiorino Camicione</t>
        </is>
      </c>
      <c r="B182" s="19" t="n">
        <v>15</v>
      </c>
      <c r="C182" s="20">
        <f>IF(B182="","",IFERROR(INDEX(Tavoli!$B$5:$B$19,MATCH(B182,Tavoli!$A$5:$A$19,0)),"tavolo sconosciuto"))</f>
        <v/>
      </c>
    </row>
    <row r="183" ht="15" customHeight="1" s="12">
      <c r="A183" s="18" t="inlineStr">
        <is>
          <t>Donato Fusani</t>
        </is>
      </c>
      <c r="B183" s="19" t="n">
        <v>4</v>
      </c>
      <c r="C183" s="20">
        <f>IF(B183="","",IFERROR(INDEX(Tavoli!$B$5:$B$19,MATCH(B183,Tavoli!$A$5:$A$19,0)),"tavolo sconosciuto"))</f>
        <v/>
      </c>
    </row>
    <row r="184" ht="15" customHeight="1" s="12">
      <c r="A184" s="18" t="inlineStr">
        <is>
          <t>Clelia Tarantino</t>
        </is>
      </c>
      <c r="B184" s="19" t="n">
        <v>14</v>
      </c>
      <c r="C184" s="20">
        <f>IF(B184="","",IFERROR(INDEX(Tavoli!$B$5:$B$19,MATCH(B184,Tavoli!$A$5:$A$19,0)),"tavolo sconosciuto"))</f>
        <v/>
      </c>
    </row>
    <row r="185" ht="15" customHeight="1" s="12">
      <c r="A185" s="18" t="inlineStr">
        <is>
          <t>Maria Cundari</t>
        </is>
      </c>
      <c r="B185" s="19" t="n">
        <v>13</v>
      </c>
      <c r="C185" s="20">
        <f>IF(B185="","",IFERROR(INDEX(Tavoli!$B$5:$B$19,MATCH(B185,Tavoli!$A$5:$A$19,0)),"tavolo sconosciuto"))</f>
        <v/>
      </c>
    </row>
    <row r="186" ht="15" customHeight="1" s="12">
      <c r="A186" s="18" t="inlineStr">
        <is>
          <t>Sebastiano Caffarelli</t>
        </is>
      </c>
      <c r="B186" s="19" t="n">
        <v>10</v>
      </c>
      <c r="C186" s="20">
        <f>IF(B186="","",IFERROR(INDEX(Tavoli!$B$5:$B$19,MATCH(B186,Tavoli!$A$5:$A$19,0)),"tavolo sconosciuto"))</f>
        <v/>
      </c>
    </row>
    <row r="187" ht="15" customHeight="1" s="12">
      <c r="A187" s="18" t="inlineStr">
        <is>
          <t>Griselda Foconi</t>
        </is>
      </c>
      <c r="B187" s="19" t="n">
        <v>2</v>
      </c>
      <c r="C187" s="20">
        <f>IF(B187="","",IFERROR(INDEX(Tavoli!$B$5:$B$19,MATCH(B187,Tavoli!$A$5:$A$19,0)),"tavolo sconosciuto"))</f>
        <v/>
      </c>
    </row>
    <row r="188" ht="15" customHeight="1" s="12">
      <c r="A188" s="18" t="inlineStr">
        <is>
          <t>Tullio Costalonga</t>
        </is>
      </c>
      <c r="B188" s="19" t="n">
        <v>2</v>
      </c>
      <c r="C188" s="20">
        <f>IF(B188="","",IFERROR(INDEX(Tavoli!$B$5:$B$19,MATCH(B188,Tavoli!$A$5:$A$19,0)),"tavolo sconosciuto"))</f>
        <v/>
      </c>
    </row>
    <row r="189" ht="15" customHeight="1" s="12">
      <c r="A189" s="18" t="inlineStr">
        <is>
          <t>Cesare Bettin</t>
        </is>
      </c>
      <c r="B189" s="19" t="n">
        <v>2</v>
      </c>
      <c r="C189" s="20">
        <f>IF(B189="","",IFERROR(INDEX(Tavoli!$B$5:$B$19,MATCH(B189,Tavoli!$A$5:$A$19,0)),"tavolo sconosciuto"))</f>
        <v/>
      </c>
    </row>
    <row r="190" ht="15" customHeight="1" s="12">
      <c r="A190" s="18" t="inlineStr">
        <is>
          <t>Adele Ponti</t>
        </is>
      </c>
      <c r="B190" s="19" t="n">
        <v>9</v>
      </c>
      <c r="C190" s="20">
        <f>IF(B190="","",IFERROR(INDEX(Tavoli!$B$5:$B$19,MATCH(B190,Tavoli!$A$5:$A$19,0)),"tavolo sconosciuto"))</f>
        <v/>
      </c>
    </row>
    <row r="191" ht="15" customHeight="1" s="12">
      <c r="A191" s="18" t="inlineStr">
        <is>
          <t>Annalisa Caccianemico</t>
        </is>
      </c>
      <c r="B191" s="19" t="n">
        <v>8</v>
      </c>
      <c r="C191" s="20">
        <f>IF(B191="","",IFERROR(INDEX(Tavoli!$B$5:$B$19,MATCH(B191,Tavoli!$A$5:$A$19,0)),"tavolo sconosciuto"))</f>
        <v/>
      </c>
    </row>
    <row r="192" ht="15" customHeight="1" s="12">
      <c r="A192" s="18" t="inlineStr">
        <is>
          <t>Adelmo Fornaciari</t>
        </is>
      </c>
      <c r="B192" s="19" t="n">
        <v>2</v>
      </c>
      <c r="C192" s="20">
        <f>IF(B192="","",IFERROR(INDEX(Tavoli!$B$5:$B$19,MATCH(B192,Tavoli!$A$5:$A$19,0)),"tavolo sconosciuto"))</f>
        <v/>
      </c>
    </row>
    <row r="193" ht="15" customHeight="1" s="12">
      <c r="A193" s="18" t="inlineStr">
        <is>
          <t>Luigina Bixio</t>
        </is>
      </c>
      <c r="B193" s="19" t="n">
        <v>8</v>
      </c>
      <c r="C193" s="20">
        <f>IF(B193="","",IFERROR(INDEX(Tavoli!$B$5:$B$19,MATCH(B193,Tavoli!$A$5:$A$19,0)),"tavolo sconosciuto"))</f>
        <v/>
      </c>
    </row>
    <row r="194" ht="15" customHeight="1" s="12">
      <c r="A194" s="18" t="inlineStr">
        <is>
          <t>Rosina Innocenti</t>
        </is>
      </c>
      <c r="B194" s="19" t="n">
        <v>7</v>
      </c>
      <c r="C194" s="20">
        <f>IF(B194="","",IFERROR(INDEX(Tavoli!$B$5:$B$19,MATCH(B194,Tavoli!$A$5:$A$19,0)),"tavolo sconosciuto"))</f>
        <v/>
      </c>
    </row>
    <row r="195" ht="15" customHeight="1" s="12">
      <c r="A195" s="18" t="inlineStr">
        <is>
          <t>Sante Iacovelli</t>
        </is>
      </c>
      <c r="B195" s="19" t="n">
        <v>8</v>
      </c>
      <c r="C195" s="20">
        <f>IF(B195="","",IFERROR(INDEX(Tavoli!$B$5:$B$19,MATCH(B195,Tavoli!$A$5:$A$19,0)),"tavolo sconosciuto"))</f>
        <v/>
      </c>
    </row>
    <row r="196" ht="15" customHeight="1" s="12">
      <c r="A196" s="18" t="inlineStr">
        <is>
          <t>Serena Stradivari</t>
        </is>
      </c>
      <c r="B196" s="19" t="n">
        <v>7</v>
      </c>
      <c r="C196" s="20">
        <f>IF(B196="","",IFERROR(INDEX(Tavoli!$B$5:$B$19,MATCH(B196,Tavoli!$A$5:$A$19,0)),"tavolo sconosciuto"))</f>
        <v/>
      </c>
    </row>
    <row r="197" ht="15" customHeight="1" s="12">
      <c r="A197" s="18" t="inlineStr">
        <is>
          <t>Gelsomina Ludovisi</t>
        </is>
      </c>
      <c r="B197" s="19" t="n">
        <v>8</v>
      </c>
      <c r="C197" s="20">
        <f>IF(B197="","",IFERROR(INDEX(Tavoli!$B$5:$B$19,MATCH(B197,Tavoli!$A$5:$A$19,0)),"tavolo sconosciuto"))</f>
        <v/>
      </c>
    </row>
    <row r="198" ht="15" customHeight="1" s="12">
      <c r="A198" s="18" t="inlineStr">
        <is>
          <t>Fabia Barbarigo</t>
        </is>
      </c>
      <c r="B198" s="19" t="n">
        <v>9</v>
      </c>
      <c r="C198" s="20">
        <f>IF(B198="","",IFERROR(INDEX(Tavoli!$B$5:$B$19,MATCH(B198,Tavoli!$A$5:$A$19,0)),"tavolo sconosciuto"))</f>
        <v/>
      </c>
    </row>
    <row r="199" ht="15" customHeight="1" s="12">
      <c r="A199" s="18" t="inlineStr">
        <is>
          <t>Luigina Mascagni</t>
        </is>
      </c>
      <c r="B199" s="19" t="n">
        <v>7</v>
      </c>
      <c r="C199" s="20">
        <f>IF(B199="","",IFERROR(INDEX(Tavoli!$B$5:$B$19,MATCH(B199,Tavoli!$A$5:$A$19,0)),"tavolo sconosciuto"))</f>
        <v/>
      </c>
    </row>
    <row r="200" ht="15" customHeight="1" s="12">
      <c r="A200" s="18" t="inlineStr">
        <is>
          <t>Jacopo Matteotti</t>
        </is>
      </c>
      <c r="B200" s="19" t="n">
        <v>6</v>
      </c>
      <c r="C200" s="20">
        <f>IF(B200="","",IFERROR(INDEX(Tavoli!$B$5:$B$19,MATCH(B200,Tavoli!$A$5:$A$19,0)),"tavolo sconosciuto"))</f>
        <v/>
      </c>
    </row>
    <row r="201" ht="15" customHeight="1" s="12">
      <c r="A201" s="18" t="inlineStr">
        <is>
          <t>Gioffre Salieri</t>
        </is>
      </c>
      <c r="B201" s="19" t="n">
        <v>5</v>
      </c>
      <c r="C201" s="20">
        <f>IF(B201="","",IFERROR(INDEX(Tavoli!$B$5:$B$19,MATCH(B201,Tavoli!$A$5:$A$19,0)),"tavolo sconosciuto"))</f>
        <v/>
      </c>
    </row>
    <row r="202" ht="15" customHeight="1" s="12">
      <c r="A202" s="18" t="inlineStr">
        <is>
          <t>Piersanti Mannoia</t>
        </is>
      </c>
      <c r="B202" s="19" t="n">
        <v>9</v>
      </c>
      <c r="C202" s="20">
        <f>IF(B202="","",IFERROR(INDEX(Tavoli!$B$5:$B$19,MATCH(B202,Tavoli!$A$5:$A$19,0)),"tavolo sconosciuto"))</f>
        <v/>
      </c>
    </row>
    <row r="203" ht="15" customHeight="1" s="12">
      <c r="A203" s="18" t="inlineStr">
        <is>
          <t>Fabia Zoppetti</t>
        </is>
      </c>
      <c r="B203" s="19" t="n">
        <v>1</v>
      </c>
      <c r="C203" s="20">
        <f>IF(B203="","",IFERROR(INDEX(Tavoli!$B$5:$B$19,MATCH(B203,Tavoli!$A$5:$A$19,0)),"tavolo sconosciuto"))</f>
        <v/>
      </c>
    </row>
    <row r="204" ht="15" customHeight="1" s="12">
      <c r="A204" s="18" t="inlineStr">
        <is>
          <t>Micheletto Anguissola</t>
        </is>
      </c>
      <c r="B204" s="19" t="n">
        <v>1</v>
      </c>
      <c r="C204" s="20">
        <f>IF(B204="","",IFERROR(INDEX(Tavoli!$B$5:$B$19,MATCH(B204,Tavoli!$A$5:$A$19,0)),"tavolo sconosciuto"))</f>
        <v/>
      </c>
    </row>
    <row r="205" ht="15" customHeight="1" s="12">
      <c r="A205" s="18" t="inlineStr">
        <is>
          <t>Lucio Lanfranchi</t>
        </is>
      </c>
      <c r="B205" s="19" t="n">
        <v>13</v>
      </c>
      <c r="C205" s="20">
        <f>IF(B205="","",IFERROR(INDEX(Tavoli!$B$5:$B$19,MATCH(B205,Tavoli!$A$5:$A$19,0)),"tavolo sconosciuto"))</f>
        <v/>
      </c>
    </row>
    <row r="206" ht="15" customHeight="1" s="12">
      <c r="A206" s="18" t="inlineStr">
        <is>
          <t>Costanzo Bevilacqua</t>
        </is>
      </c>
      <c r="B206" s="19" t="n">
        <v>10</v>
      </c>
      <c r="C206" s="20">
        <f>IF(B206="","",IFERROR(INDEX(Tavoli!$B$5:$B$19,MATCH(B206,Tavoli!$A$5:$A$19,0)),"tavolo sconosciuto"))</f>
        <v/>
      </c>
    </row>
    <row r="207" ht="15" customHeight="1" s="12">
      <c r="A207" s="18" t="inlineStr">
        <is>
          <t>Ettore Scarpetta</t>
        </is>
      </c>
      <c r="B207" s="19" t="n">
        <v>7</v>
      </c>
      <c r="C207" s="20">
        <f>IF(B207="","",IFERROR(INDEX(Tavoli!$B$5:$B$19,MATCH(B207,Tavoli!$A$5:$A$19,0)),"tavolo sconosciuto"))</f>
        <v/>
      </c>
    </row>
    <row r="208" ht="15" customHeight="1" s="12">
      <c r="A208" s="18" t="inlineStr">
        <is>
          <t>Riccardo Fioravanti</t>
        </is>
      </c>
      <c r="B208" s="19" t="n">
        <v>11</v>
      </c>
      <c r="C208" s="20">
        <f>IF(B208="","",IFERROR(INDEX(Tavoli!$B$5:$B$19,MATCH(B208,Tavoli!$A$5:$A$19,0)),"tavolo sconosciuto"))</f>
        <v/>
      </c>
    </row>
    <row r="209" ht="15" customHeight="1" s="12">
      <c r="A209" s="18" t="inlineStr">
        <is>
          <t>Rosalia Monaco</t>
        </is>
      </c>
      <c r="B209" s="19" t="n">
        <v>10</v>
      </c>
      <c r="C209" s="20">
        <f>IF(B209="","",IFERROR(INDEX(Tavoli!$B$5:$B$19,MATCH(B209,Tavoli!$A$5:$A$19,0)),"tavolo sconosciuto"))</f>
        <v/>
      </c>
    </row>
    <row r="210" ht="15" customHeight="1" s="12">
      <c r="A210" s="18" t="inlineStr">
        <is>
          <t>Natalia Trupiano</t>
        </is>
      </c>
      <c r="B210" s="19" t="n">
        <v>9</v>
      </c>
      <c r="C210" s="20">
        <f>IF(B210="","",IFERROR(INDEX(Tavoli!$B$5:$B$19,MATCH(B210,Tavoli!$A$5:$A$19,0)),"tavolo sconosciuto"))</f>
        <v/>
      </c>
    </row>
    <row r="211" ht="15" customHeight="1" s="12">
      <c r="A211" s="18" t="inlineStr">
        <is>
          <t>Lazzaro Micheletti</t>
        </is>
      </c>
      <c r="B211" s="19" t="n">
        <v>5</v>
      </c>
      <c r="C211" s="20">
        <f>IF(B211="","",IFERROR(INDEX(Tavoli!$B$5:$B$19,MATCH(B211,Tavoli!$A$5:$A$19,0)),"tavolo sconosciuto"))</f>
        <v/>
      </c>
    </row>
    <row r="212" ht="15" customHeight="1" s="12">
      <c r="A212" s="18" t="inlineStr">
        <is>
          <t>Delfino Zaccardo</t>
        </is>
      </c>
      <c r="B212" s="19" t="n">
        <v>14</v>
      </c>
      <c r="C212" s="20">
        <f>IF(B212="","",IFERROR(INDEX(Tavoli!$B$5:$B$19,MATCH(B212,Tavoli!$A$5:$A$19,0)),"tavolo sconosciuto"))</f>
        <v/>
      </c>
    </row>
    <row r="213" ht="15" customHeight="1" s="12">
      <c r="A213" s="18" t="inlineStr">
        <is>
          <t>Luchino Cagnin</t>
        </is>
      </c>
      <c r="B213" s="19" t="n">
        <v>2</v>
      </c>
      <c r="C213" s="20">
        <f>IF(B213="","",IFERROR(INDEX(Tavoli!$B$5:$B$19,MATCH(B213,Tavoli!$A$5:$A$19,0)),"tavolo sconosciuto"))</f>
        <v/>
      </c>
    </row>
    <row r="214" ht="15" customHeight="1" s="12">
      <c r="A214" s="18" t="inlineStr">
        <is>
          <t>Marta Barracco</t>
        </is>
      </c>
      <c r="B214" s="19" t="n">
        <v>10</v>
      </c>
      <c r="C214" s="20">
        <f>IF(B214="","",IFERROR(INDEX(Tavoli!$B$5:$B$19,MATCH(B214,Tavoli!$A$5:$A$19,0)),"tavolo sconosciuto"))</f>
        <v/>
      </c>
    </row>
    <row r="215" ht="15" customHeight="1" s="12">
      <c r="A215" s="18" t="inlineStr">
        <is>
          <t>Fiorenzo Canetta</t>
        </is>
      </c>
      <c r="B215" s="19" t="n">
        <v>8</v>
      </c>
      <c r="C215" s="20">
        <f>IF(B215="","",IFERROR(INDEX(Tavoli!$B$5:$B$19,MATCH(B215,Tavoli!$A$5:$A$19,0)),"tavolo sconosciuto"))</f>
        <v/>
      </c>
    </row>
    <row r="216" ht="15" customHeight="1" s="12">
      <c r="A216" s="18" t="inlineStr">
        <is>
          <t>Augusto Farnese</t>
        </is>
      </c>
      <c r="B216" s="19" t="n">
        <v>9</v>
      </c>
      <c r="C216" s="20">
        <f>IF(B216="","",IFERROR(INDEX(Tavoli!$B$5:$B$19,MATCH(B216,Tavoli!$A$5:$A$19,0)),"tavolo sconosciuto"))</f>
        <v/>
      </c>
    </row>
    <row r="217" ht="15" customHeight="1" s="12">
      <c r="A217" s="18" t="inlineStr">
        <is>
          <t>Claudio Bertolucci</t>
        </is>
      </c>
      <c r="B217" s="19" t="n">
        <v>15</v>
      </c>
      <c r="C217" s="20">
        <f>IF(B217="","",IFERROR(INDEX(Tavoli!$B$5:$B$19,MATCH(B217,Tavoli!$A$5:$A$19,0)),"tavolo sconosciuto"))</f>
        <v/>
      </c>
    </row>
    <row r="218" ht="15" customHeight="1" s="12">
      <c r="A218" s="18" t="inlineStr">
        <is>
          <t>Anita Calvo</t>
        </is>
      </c>
      <c r="B218" s="19" t="n">
        <v>10</v>
      </c>
      <c r="C218" s="20">
        <f>IF(B218="","",IFERROR(INDEX(Tavoli!$B$5:$B$19,MATCH(B218,Tavoli!$A$5:$A$19,0)),"tavolo sconosciuto"))</f>
        <v/>
      </c>
    </row>
    <row r="219" ht="15" customHeight="1" s="12">
      <c r="A219" s="18" t="inlineStr">
        <is>
          <t>Ubaldo Luzi</t>
        </is>
      </c>
      <c r="B219" s="19" t="n">
        <v>12</v>
      </c>
      <c r="C219" s="20">
        <f>IF(B219="","",IFERROR(INDEX(Tavoli!$B$5:$B$19,MATCH(B219,Tavoli!$A$5:$A$19,0)),"tavolo sconosciuto"))</f>
        <v/>
      </c>
    </row>
    <row r="220" ht="15" customHeight="1" s="12">
      <c r="A220" s="18" t="inlineStr">
        <is>
          <t>Tiziano Jilani</t>
        </is>
      </c>
      <c r="B220" s="19" t="n">
        <v>11</v>
      </c>
      <c r="C220" s="20">
        <f>IF(B220="","",IFERROR(INDEX(Tavoli!$B$5:$B$19,MATCH(B220,Tavoli!$A$5:$A$19,0)),"tavolo sconosciuto"))</f>
        <v/>
      </c>
    </row>
    <row r="221" ht="15" customHeight="1" s="12">
      <c r="A221" s="18" t="inlineStr">
        <is>
          <t>Maurilio Canova</t>
        </is>
      </c>
      <c r="B221" s="19" t="n">
        <v>6</v>
      </c>
      <c r="C221" s="20">
        <f>IF(B221="","",IFERROR(INDEX(Tavoli!$B$5:$B$19,MATCH(B221,Tavoli!$A$5:$A$19,0)),"tavolo sconosciuto"))</f>
        <v/>
      </c>
    </row>
    <row r="222" ht="15" customHeight="1" s="12">
      <c r="A222" s="18" t="inlineStr">
        <is>
          <t>Gioachino Foa</t>
        </is>
      </c>
      <c r="B222" s="19" t="n">
        <v>14</v>
      </c>
      <c r="C222" s="20">
        <f>IF(B222="","",IFERROR(INDEX(Tavoli!$B$5:$B$19,MATCH(B222,Tavoli!$A$5:$A$19,0)),"tavolo sconosciuto"))</f>
        <v/>
      </c>
    </row>
    <row r="223" ht="15" customHeight="1" s="12">
      <c r="A223" s="18" t="inlineStr">
        <is>
          <t>Laureano Dalla</t>
        </is>
      </c>
      <c r="B223" s="19" t="n">
        <v>7</v>
      </c>
      <c r="C223" s="20">
        <f>IF(B223="","",IFERROR(INDEX(Tavoli!$B$5:$B$19,MATCH(B223,Tavoli!$A$5:$A$19,0)),"tavolo sconosciuto"))</f>
        <v/>
      </c>
    </row>
    <row r="224" ht="15" customHeight="1" s="12">
      <c r="A224" s="18" t="inlineStr">
        <is>
          <t>Tiziana Cilea</t>
        </is>
      </c>
      <c r="B224" s="19" t="n">
        <v>10</v>
      </c>
      <c r="C224" s="20">
        <f>IF(B224="","",IFERROR(INDEX(Tavoli!$B$5:$B$19,MATCH(B224,Tavoli!$A$5:$A$19,0)),"tavolo sconosciuto"))</f>
        <v/>
      </c>
    </row>
    <row r="225" ht="15" customHeight="1" s="12">
      <c r="A225" s="18" t="inlineStr">
        <is>
          <t>Antonello Geraci</t>
        </is>
      </c>
      <c r="B225" s="19" t="n">
        <v>4</v>
      </c>
      <c r="C225" s="20">
        <f>IF(B225="","",IFERROR(INDEX(Tavoli!$B$5:$B$19,MATCH(B225,Tavoli!$A$5:$A$19,0)),"tavolo sconosciuto"))</f>
        <v/>
      </c>
    </row>
    <row r="226" ht="15" customHeight="1" s="12">
      <c r="A226" s="18" t="inlineStr">
        <is>
          <t>Melissa Michelangeli</t>
        </is>
      </c>
      <c r="B226" s="19" t="n">
        <v>4</v>
      </c>
      <c r="C226" s="20">
        <f>IF(B226="","",IFERROR(INDEX(Tavoli!$B$5:$B$19,MATCH(B226,Tavoli!$A$5:$A$19,0)),"tavolo sconosciuto"))</f>
        <v/>
      </c>
    </row>
    <row r="227" ht="15" customHeight="1" s="12">
      <c r="A227" s="18" t="inlineStr">
        <is>
          <t>Arsenio Battelli</t>
        </is>
      </c>
      <c r="B227" s="19" t="n">
        <v>9</v>
      </c>
      <c r="C227" s="20">
        <f>IF(B227="","",IFERROR(INDEX(Tavoli!$B$5:$B$19,MATCH(B227,Tavoli!$A$5:$A$19,0)),"tavolo sconosciuto"))</f>
        <v/>
      </c>
    </row>
    <row r="228" ht="15" customHeight="1" s="12">
      <c r="A228" s="18" t="inlineStr">
        <is>
          <t>Matteo Civaschi</t>
        </is>
      </c>
      <c r="B228" s="19" t="n">
        <v>6</v>
      </c>
      <c r="C228" s="20">
        <f>IF(B228="","",IFERROR(INDEX(Tavoli!$B$5:$B$19,MATCH(B228,Tavoli!$A$5:$A$19,0)),"tavolo sconosciuto"))</f>
        <v/>
      </c>
    </row>
    <row r="229" ht="15" customHeight="1" s="12">
      <c r="A229" s="18" t="inlineStr">
        <is>
          <t>Piersanti Paolini</t>
        </is>
      </c>
      <c r="B229" s="19" t="n">
        <v>14</v>
      </c>
      <c r="C229" s="20">
        <f>IF(B229="","",IFERROR(INDEX(Tavoli!$B$5:$B$19,MATCH(B229,Tavoli!$A$5:$A$19,0)),"tavolo sconosciuto"))</f>
        <v/>
      </c>
    </row>
    <row r="230" ht="15" customHeight="1" s="12">
      <c r="A230" s="18" t="inlineStr">
        <is>
          <t>Fernanda Sibilia</t>
        </is>
      </c>
      <c r="B230" s="19" t="n">
        <v>4</v>
      </c>
      <c r="C230" s="20">
        <f>IF(B230="","",IFERROR(INDEX(Tavoli!$B$5:$B$19,MATCH(B230,Tavoli!$A$5:$A$19,0)),"tavolo sconosciuto"))</f>
        <v/>
      </c>
    </row>
    <row r="231" ht="15" customHeight="1" s="12">
      <c r="A231" s="18" t="inlineStr">
        <is>
          <t>Osvaldo Mantegazza</t>
        </is>
      </c>
      <c r="B231" s="19" t="n">
        <v>1</v>
      </c>
      <c r="C231" s="20">
        <f>IF(B231="","",IFERROR(INDEX(Tavoli!$B$5:$B$19,MATCH(B231,Tavoli!$A$5:$A$19,0)),"tavolo sconosciuto"))</f>
        <v/>
      </c>
    </row>
    <row r="232" ht="15" customHeight="1" s="12">
      <c r="A232" s="18" t="inlineStr">
        <is>
          <t>Paoletta Morandini</t>
        </is>
      </c>
      <c r="B232" s="19" t="n">
        <v>15</v>
      </c>
      <c r="C232" s="20">
        <f>IF(B232="","",IFERROR(INDEX(Tavoli!$B$5:$B$19,MATCH(B232,Tavoli!$A$5:$A$19,0)),"tavolo sconosciuto"))</f>
        <v/>
      </c>
    </row>
    <row r="233" ht="15" customHeight="1" s="12">
      <c r="A233" s="18" t="inlineStr">
        <is>
          <t>Giuliana Mimun</t>
        </is>
      </c>
      <c r="B233" s="19" t="n">
        <v>11</v>
      </c>
      <c r="C233" s="20">
        <f>IF(B233="","",IFERROR(INDEX(Tavoli!$B$5:$B$19,MATCH(B233,Tavoli!$A$5:$A$19,0)),"tavolo sconosciuto"))</f>
        <v/>
      </c>
    </row>
    <row r="234" ht="15" customHeight="1" s="12">
      <c r="A234" s="18" t="inlineStr">
        <is>
          <t>Giampaolo Chindamo</t>
        </is>
      </c>
      <c r="B234" s="19" t="n">
        <v>13</v>
      </c>
      <c r="C234" s="20">
        <f>IF(B234="","",IFERROR(INDEX(Tavoli!$B$5:$B$19,MATCH(B234,Tavoli!$A$5:$A$19,0)),"tavolo sconosciuto"))</f>
        <v/>
      </c>
    </row>
    <row r="235" ht="15" customHeight="1" s="12">
      <c r="A235" s="18" t="inlineStr">
        <is>
          <t>Umberto Virgilio</t>
        </is>
      </c>
      <c r="B235" s="19" t="n">
        <v>3</v>
      </c>
      <c r="C235" s="20">
        <f>IF(B235="","",IFERROR(INDEX(Tavoli!$B$5:$B$19,MATCH(B235,Tavoli!$A$5:$A$19,0)),"tavolo sconosciuto"))</f>
        <v/>
      </c>
    </row>
    <row r="236" ht="15" customHeight="1" s="12">
      <c r="A236" s="18" t="inlineStr">
        <is>
          <t>Costantino Agazzi</t>
        </is>
      </c>
      <c r="B236" s="19" t="n">
        <v>5</v>
      </c>
      <c r="C236" s="20">
        <f>IF(B236="","",IFERROR(INDEX(Tavoli!$B$5:$B$19,MATCH(B236,Tavoli!$A$5:$A$19,0)),"tavolo sconosciuto"))</f>
        <v/>
      </c>
    </row>
    <row r="237" ht="15" customHeight="1" s="12">
      <c r="A237" s="18" t="inlineStr">
        <is>
          <t>Loredana Sobrero</t>
        </is>
      </c>
      <c r="B237" s="19" t="n">
        <v>5</v>
      </c>
      <c r="C237" s="20">
        <f>IF(B237="","",IFERROR(INDEX(Tavoli!$B$5:$B$19,MATCH(B237,Tavoli!$A$5:$A$19,0)),"tavolo sconosciuto"))</f>
        <v/>
      </c>
    </row>
    <row r="238" ht="15" customHeight="1" s="12">
      <c r="A238" s="18" t="inlineStr">
        <is>
          <t>Torquato Pacetti</t>
        </is>
      </c>
      <c r="B238" s="19" t="n">
        <v>2</v>
      </c>
      <c r="C238" s="20">
        <f>IF(B238="","",IFERROR(INDEX(Tavoli!$B$5:$B$19,MATCH(B238,Tavoli!$A$5:$A$19,0)),"tavolo sconosciuto"))</f>
        <v/>
      </c>
    </row>
    <row r="239" ht="15" customHeight="1" s="12">
      <c r="A239" s="18" t="inlineStr">
        <is>
          <t>Nicoletta Panatta</t>
        </is>
      </c>
      <c r="B239" s="19" t="n">
        <v>6</v>
      </c>
      <c r="C239" s="20">
        <f>IF(B239="","",IFERROR(INDEX(Tavoli!$B$5:$B$19,MATCH(B239,Tavoli!$A$5:$A$19,0)),"tavolo sconosciuto"))</f>
        <v/>
      </c>
    </row>
    <row r="240" ht="15" customHeight="1" s="12">
      <c r="A240" s="18" t="inlineStr">
        <is>
          <t>Lucrezia Infantino</t>
        </is>
      </c>
      <c r="B240" s="19" t="n">
        <v>1</v>
      </c>
      <c r="C240" s="20">
        <f>IF(B240="","",IFERROR(INDEX(Tavoli!$B$5:$B$19,MATCH(B240,Tavoli!$A$5:$A$19,0)),"tavolo sconosciuto"))</f>
        <v/>
      </c>
    </row>
    <row r="241" ht="15" customHeight="1" s="12">
      <c r="A241" s="18" t="inlineStr">
        <is>
          <t>Gemma Rizzoli</t>
        </is>
      </c>
      <c r="B241" s="19" t="n">
        <v>15</v>
      </c>
      <c r="C241" s="20">
        <f>IF(B241="","",IFERROR(INDEX(Tavoli!$B$5:$B$19,MATCH(B241,Tavoli!$A$5:$A$19,0)),"tavolo sconosciuto"))</f>
        <v/>
      </c>
    </row>
    <row r="242" ht="15" customHeight="1" s="12">
      <c r="A242" s="18" t="inlineStr">
        <is>
          <t>Nadia Sgarbi</t>
        </is>
      </c>
      <c r="B242" s="19" t="n">
        <v>10</v>
      </c>
      <c r="C242" s="20">
        <f>IF(B242="","",IFERROR(INDEX(Tavoli!$B$5:$B$19,MATCH(B242,Tavoli!$A$5:$A$19,0)),"tavolo sconosciuto"))</f>
        <v/>
      </c>
    </row>
    <row r="243" ht="15" customHeight="1" s="12">
      <c r="A243" s="18" t="inlineStr">
        <is>
          <t>Nadia Carullo</t>
        </is>
      </c>
      <c r="B243" s="19" t="n">
        <v>4</v>
      </c>
      <c r="C243" s="20">
        <f>IF(B243="","",IFERROR(INDEX(Tavoli!$B$5:$B$19,MATCH(B243,Tavoli!$A$5:$A$19,0)),"tavolo sconosciuto"))</f>
        <v/>
      </c>
    </row>
    <row r="244" ht="15" customHeight="1" s="12">
      <c r="A244" s="18" t="inlineStr">
        <is>
          <t>Gastone Pistoletto</t>
        </is>
      </c>
      <c r="B244" s="19" t="n">
        <v>3</v>
      </c>
      <c r="C244" s="20">
        <f>IF(B244="","",IFERROR(INDEX(Tavoli!$B$5:$B$19,MATCH(B244,Tavoli!$A$5:$A$19,0)),"tavolo sconosciuto"))</f>
        <v/>
      </c>
    </row>
    <row r="245" ht="15" customHeight="1" s="12">
      <c r="A245" s="18" t="inlineStr">
        <is>
          <t>Simonetta Columbo</t>
        </is>
      </c>
      <c r="B245" s="19" t="n">
        <v>15</v>
      </c>
      <c r="C245" s="20">
        <f>IF(B245="","",IFERROR(INDEX(Tavoli!$B$5:$B$19,MATCH(B245,Tavoli!$A$5:$A$19,0)),"tavolo sconosciuto"))</f>
        <v/>
      </c>
    </row>
    <row r="246" ht="15" customHeight="1" s="12">
      <c r="A246" s="18" t="inlineStr">
        <is>
          <t>Antonino Vento</t>
        </is>
      </c>
      <c r="B246" s="19" t="n">
        <v>3</v>
      </c>
      <c r="C246" s="20">
        <f>IF(B246="","",IFERROR(INDEX(Tavoli!$B$5:$B$19,MATCH(B246,Tavoli!$A$5:$A$19,0)),"tavolo sconosciuto"))</f>
        <v/>
      </c>
    </row>
    <row r="247" ht="15" customHeight="1" s="12">
      <c r="A247" s="18" t="inlineStr">
        <is>
          <t>Ernesto Trobbiani</t>
        </is>
      </c>
      <c r="B247" s="19" t="n">
        <v>8</v>
      </c>
      <c r="C247" s="20">
        <f>IF(B247="","",IFERROR(INDEX(Tavoli!$B$5:$B$19,MATCH(B247,Tavoli!$A$5:$A$19,0)),"tavolo sconosciuto"))</f>
        <v/>
      </c>
    </row>
    <row r="248" ht="15" customHeight="1" s="12">
      <c r="A248" s="18" t="inlineStr">
        <is>
          <t>Donatella Rismondo</t>
        </is>
      </c>
      <c r="B248" s="19" t="n">
        <v>13</v>
      </c>
      <c r="C248" s="20">
        <f>IF(B248="","",IFERROR(INDEX(Tavoli!$B$5:$B$19,MATCH(B248,Tavoli!$A$5:$A$19,0)),"tavolo sconosciuto"))</f>
        <v/>
      </c>
    </row>
    <row r="249" ht="15" customHeight="1" s="12">
      <c r="A249" s="18" t="inlineStr">
        <is>
          <t>Benito Morucci</t>
        </is>
      </c>
      <c r="B249" s="19" t="n">
        <v>4</v>
      </c>
      <c r="C249" s="20">
        <f>IF(B249="","",IFERROR(INDEX(Tavoli!$B$5:$B$19,MATCH(B249,Tavoli!$A$5:$A$19,0)),"tavolo sconosciuto"))</f>
        <v/>
      </c>
    </row>
    <row r="250" ht="15" customHeight="1" s="12">
      <c r="A250" s="18" t="inlineStr">
        <is>
          <t>Giacomo Alfonsi</t>
        </is>
      </c>
      <c r="B250" s="19" t="n">
        <v>15</v>
      </c>
      <c r="C250" s="20">
        <f>IF(B250="","",IFERROR(INDEX(Tavoli!$B$5:$B$19,MATCH(B250,Tavoli!$A$5:$A$19,0)),"tavolo sconosciuto"))</f>
        <v/>
      </c>
    </row>
    <row r="251" ht="15" customHeight="1" s="12">
      <c r="A251" s="18" t="inlineStr">
        <is>
          <t>Dante Bosio</t>
        </is>
      </c>
      <c r="B251" s="19" t="n">
        <v>10</v>
      </c>
      <c r="C251" s="20">
        <f>IF(B251="","",IFERROR(INDEX(Tavoli!$B$5:$B$19,MATCH(B251,Tavoli!$A$5:$A$19,0)),"tavolo sconosciuto"))</f>
        <v/>
      </c>
    </row>
    <row r="252" ht="15" customHeight="1" s="12">
      <c r="A252" s="18" t="inlineStr">
        <is>
          <t>Pomponio Montanelli</t>
        </is>
      </c>
      <c r="B252" s="19" t="n">
        <v>12</v>
      </c>
      <c r="C252" s="20">
        <f>IF(B252="","",IFERROR(INDEX(Tavoli!$B$5:$B$19,MATCH(B252,Tavoli!$A$5:$A$19,0)),"tavolo sconosciuto"))</f>
        <v/>
      </c>
    </row>
    <row r="253" ht="15" customHeight="1" s="12">
      <c r="A253" s="18" t="inlineStr">
        <is>
          <t>Luisa Accardo</t>
        </is>
      </c>
      <c r="B253" s="19" t="n">
        <v>12</v>
      </c>
      <c r="C253" s="20">
        <f>IF(B253="","",IFERROR(INDEX(Tavoli!$B$5:$B$19,MATCH(B253,Tavoli!$A$5:$A$19,0)),"tavolo sconosciuto"))</f>
        <v/>
      </c>
    </row>
    <row r="254" ht="15" customHeight="1" s="12">
      <c r="A254" s="18" t="inlineStr">
        <is>
          <t>Letizia Brambilla</t>
        </is>
      </c>
      <c r="B254" s="19" t="n">
        <v>5</v>
      </c>
      <c r="C254" s="20">
        <f>IF(B254="","",IFERROR(INDEX(Tavoli!$B$5:$B$19,MATCH(B254,Tavoli!$A$5:$A$19,0)),"tavolo sconosciuto"))</f>
        <v/>
      </c>
    </row>
    <row r="255" ht="15" customHeight="1" s="12">
      <c r="A255" s="18" t="inlineStr">
        <is>
          <t>Barbara Callegari</t>
        </is>
      </c>
      <c r="B255" s="19" t="n">
        <v>14</v>
      </c>
      <c r="C255" s="20">
        <f>IF(B255="","",IFERROR(INDEX(Tavoli!$B$5:$B$19,MATCH(B255,Tavoli!$A$5:$A$19,0)),"tavolo sconosciuto"))</f>
        <v/>
      </c>
    </row>
    <row r="256" ht="15" customHeight="1" s="12">
      <c r="A256" s="18" t="inlineStr">
        <is>
          <t>Sonia Cafarchia</t>
        </is>
      </c>
      <c r="B256" s="19" t="n">
        <v>5</v>
      </c>
      <c r="C256" s="20">
        <f>IF(B256="","",IFERROR(INDEX(Tavoli!$B$5:$B$19,MATCH(B256,Tavoli!$A$5:$A$19,0)),"tavolo sconosciuto"))</f>
        <v/>
      </c>
    </row>
    <row r="257" ht="15" customHeight="1" s="12">
      <c r="A257" s="18" t="inlineStr">
        <is>
          <t>Saverio Scalfaro</t>
        </is>
      </c>
      <c r="B257" s="19" t="n">
        <v>3</v>
      </c>
      <c r="C257" s="20">
        <f>IF(B257="","",IFERROR(INDEX(Tavoli!$B$5:$B$19,MATCH(B257,Tavoli!$A$5:$A$19,0)),"tavolo sconosciuto"))</f>
        <v/>
      </c>
    </row>
    <row r="258" ht="15" customHeight="1" s="12">
      <c r="A258" s="18" t="inlineStr">
        <is>
          <t>Serena Cerquiglini</t>
        </is>
      </c>
      <c r="B258" s="19" t="n">
        <v>10</v>
      </c>
      <c r="C258" s="20">
        <f>IF(B258="","",IFERROR(INDEX(Tavoli!$B$5:$B$19,MATCH(B258,Tavoli!$A$5:$A$19,0)),"tavolo sconosciuto"))</f>
        <v/>
      </c>
    </row>
    <row r="259" ht="15" customHeight="1" s="12">
      <c r="A259" s="18" t="inlineStr">
        <is>
          <t>Ronaldo Barracco</t>
        </is>
      </c>
      <c r="B259" s="19" t="n">
        <v>11</v>
      </c>
      <c r="C259" s="20">
        <f>IF(B259="","",IFERROR(INDEX(Tavoli!$B$5:$B$19,MATCH(B259,Tavoli!$A$5:$A$19,0)),"tavolo sconosciuto"))</f>
        <v/>
      </c>
    </row>
    <row r="260" ht="15" customHeight="1" s="12">
      <c r="A260" s="18" t="inlineStr">
        <is>
          <t>Lilla Chittolini</t>
        </is>
      </c>
      <c r="B260" s="19" t="n">
        <v>11</v>
      </c>
      <c r="C260" s="20">
        <f>IF(B260="","",IFERROR(INDEX(Tavoli!$B$5:$B$19,MATCH(B260,Tavoli!$A$5:$A$19,0)),"tavolo sconosciuto"))</f>
        <v/>
      </c>
    </row>
    <row r="261" ht="15" customHeight="1" s="12">
      <c r="A261" s="18" t="inlineStr">
        <is>
          <t>Dolores Marenzio</t>
        </is>
      </c>
      <c r="B261" s="19" t="n">
        <v>6</v>
      </c>
      <c r="C261" s="20">
        <f>IF(B261="","",IFERROR(INDEX(Tavoli!$B$5:$B$19,MATCH(B261,Tavoli!$A$5:$A$19,0)),"tavolo sconosciuto"))</f>
        <v/>
      </c>
    </row>
    <row r="262" ht="15" customHeight="1" s="12">
      <c r="A262" s="18" t="inlineStr">
        <is>
          <t>Ottavio Vigorelli</t>
        </is>
      </c>
      <c r="B262" s="19" t="n">
        <v>14</v>
      </c>
      <c r="C262" s="20">
        <f>IF(B262="","",IFERROR(INDEX(Tavoli!$B$5:$B$19,MATCH(B262,Tavoli!$A$5:$A$19,0)),"tavolo sconosciuto"))</f>
        <v/>
      </c>
    </row>
    <row r="263" ht="15" customHeight="1" s="12">
      <c r="A263" s="18" t="inlineStr">
        <is>
          <t>Oreste Abba</t>
        </is>
      </c>
      <c r="B263" s="19" t="n">
        <v>2</v>
      </c>
      <c r="C263" s="20">
        <f>IF(B263="","",IFERROR(INDEX(Tavoli!$B$5:$B$19,MATCH(B263,Tavoli!$A$5:$A$19,0)),"tavolo sconosciuto"))</f>
        <v/>
      </c>
    </row>
    <row r="264" ht="15" customHeight="1" s="12">
      <c r="A264" s="18" t="inlineStr">
        <is>
          <t>Aurora Antonucci</t>
        </is>
      </c>
      <c r="B264" s="19" t="n">
        <v>11</v>
      </c>
      <c r="C264" s="20">
        <f>IF(B264="","",IFERROR(INDEX(Tavoli!$B$5:$B$19,MATCH(B264,Tavoli!$A$5:$A$19,0)),"tavolo sconosciuto"))</f>
        <v/>
      </c>
    </row>
    <row r="265" ht="15" customHeight="1" s="12">
      <c r="A265" s="18" t="inlineStr">
        <is>
          <t>Emilio Finetti</t>
        </is>
      </c>
      <c r="B265" s="19" t="n">
        <v>14</v>
      </c>
      <c r="C265" s="20">
        <f>IF(B265="","",IFERROR(INDEX(Tavoli!$B$5:$B$19,MATCH(B265,Tavoli!$A$5:$A$19,0)),"tavolo sconosciuto"))</f>
        <v/>
      </c>
    </row>
    <row r="266" ht="15" customHeight="1" s="12">
      <c r="A266" s="18" t="inlineStr">
        <is>
          <t>Nicola Ammaniti</t>
        </is>
      </c>
      <c r="B266" s="19" t="n">
        <v>13</v>
      </c>
      <c r="C266" s="20">
        <f>IF(B266="","",IFERROR(INDEX(Tavoli!$B$5:$B$19,MATCH(B266,Tavoli!$A$5:$A$19,0)),"tavolo sconosciuto"))</f>
        <v/>
      </c>
    </row>
    <row r="267" ht="15" customHeight="1" s="12">
      <c r="A267" s="18" t="inlineStr">
        <is>
          <t>Dina Porcellato</t>
        </is>
      </c>
      <c r="B267" s="19" t="n">
        <v>2</v>
      </c>
      <c r="C267" s="20">
        <f>IF(B267="","",IFERROR(INDEX(Tavoli!$B$5:$B$19,MATCH(B267,Tavoli!$A$5:$A$19,0)),"tavolo sconosciuto"))</f>
        <v/>
      </c>
    </row>
    <row r="268" ht="15" customHeight="1" s="12">
      <c r="A268" s="18" t="inlineStr">
        <is>
          <t>Ludovico Gilardoni</t>
        </is>
      </c>
      <c r="B268" s="19" t="n">
        <v>8</v>
      </c>
      <c r="C268" s="20">
        <f>IF(B268="","",IFERROR(INDEX(Tavoli!$B$5:$B$19,MATCH(B268,Tavoli!$A$5:$A$19,0)),"tavolo sconosciuto"))</f>
        <v/>
      </c>
    </row>
    <row r="269" ht="15" customHeight="1" s="12">
      <c r="A269" s="18" t="inlineStr">
        <is>
          <t>Baccio Vismara</t>
        </is>
      </c>
      <c r="B269" s="19" t="n">
        <v>6</v>
      </c>
      <c r="C269" s="20">
        <f>IF(B269="","",IFERROR(INDEX(Tavoli!$B$5:$B$19,MATCH(B269,Tavoli!$A$5:$A$19,0)),"tavolo sconosciuto"))</f>
        <v/>
      </c>
    </row>
    <row r="270" ht="15" customHeight="1" s="12">
      <c r="A270" s="18" t="inlineStr">
        <is>
          <t>Telemaco Pinamonte</t>
        </is>
      </c>
      <c r="B270" s="19" t="n">
        <v>7</v>
      </c>
      <c r="C270" s="20">
        <f>IF(B270="","",IFERROR(INDEX(Tavoli!$B$5:$B$19,MATCH(B270,Tavoli!$A$5:$A$19,0)),"tavolo sconosciuto"))</f>
        <v/>
      </c>
    </row>
    <row r="271" ht="15" customHeight="1" s="12">
      <c r="A271" s="18" t="inlineStr">
        <is>
          <t>Alessio Cibin</t>
        </is>
      </c>
      <c r="B271" s="19" t="n">
        <v>15</v>
      </c>
      <c r="C271" s="20">
        <f>IF(B271="","",IFERROR(INDEX(Tavoli!$B$5:$B$19,MATCH(B271,Tavoli!$A$5:$A$19,0)),"tavolo sconosciuto"))</f>
        <v/>
      </c>
    </row>
    <row r="272" ht="15" customHeight="1" s="12">
      <c r="A272" s="18" t="inlineStr">
        <is>
          <t>Rosaria Goldstein</t>
        </is>
      </c>
      <c r="B272" s="19" t="n">
        <v>14</v>
      </c>
      <c r="C272" s="20">
        <f>IF(B272="","",IFERROR(INDEX(Tavoli!$B$5:$B$19,MATCH(B272,Tavoli!$A$5:$A$19,0)),"tavolo sconosciuto"))</f>
        <v/>
      </c>
    </row>
    <row r="273" ht="15" customHeight="1" s="12">
      <c r="A273" s="18" t="inlineStr">
        <is>
          <t>Gemma Lupo</t>
        </is>
      </c>
      <c r="B273" s="19" t="n">
        <v>5</v>
      </c>
      <c r="C273" s="20">
        <f>IF(B273="","",IFERROR(INDEX(Tavoli!$B$5:$B$19,MATCH(B273,Tavoli!$A$5:$A$19,0)),"tavolo sconosciuto"))</f>
        <v/>
      </c>
    </row>
    <row r="274" ht="15" customHeight="1" s="12">
      <c r="A274" s="18" t="inlineStr">
        <is>
          <t>Piermaria Sagredo</t>
        </is>
      </c>
      <c r="B274" s="19" t="n">
        <v>9</v>
      </c>
      <c r="C274" s="20">
        <f>IF(B274="","",IFERROR(INDEX(Tavoli!$B$5:$B$19,MATCH(B274,Tavoli!$A$5:$A$19,0)),"tavolo sconosciuto"))</f>
        <v/>
      </c>
    </row>
    <row r="275" ht="15" customHeight="1" s="12">
      <c r="A275" s="18" t="inlineStr">
        <is>
          <t>Mauro Serao</t>
        </is>
      </c>
      <c r="B275" s="19" t="n">
        <v>7</v>
      </c>
      <c r="C275" s="20">
        <f>IF(B275="","",IFERROR(INDEX(Tavoli!$B$5:$B$19,MATCH(B275,Tavoli!$A$5:$A$19,0)),"tavolo sconosciuto"))</f>
        <v/>
      </c>
    </row>
    <row r="276" ht="15" customHeight="1" s="12">
      <c r="A276" s="18" t="inlineStr">
        <is>
          <t>Gioacchino Mascagni</t>
        </is>
      </c>
      <c r="B276" s="19" t="n">
        <v>1</v>
      </c>
      <c r="C276" s="20">
        <f>IF(B276="","",IFERROR(INDEX(Tavoli!$B$5:$B$19,MATCH(B276,Tavoli!$A$5:$A$19,0)),"tavolo sconosciuto"))</f>
        <v/>
      </c>
    </row>
    <row r="277" ht="15" customHeight="1" s="12">
      <c r="A277" s="18" t="inlineStr">
        <is>
          <t>Vito Mozart</t>
        </is>
      </c>
      <c r="B277" s="19" t="n">
        <v>6</v>
      </c>
      <c r="C277" s="20">
        <f>IF(B277="","",IFERROR(INDEX(Tavoli!$B$5:$B$19,MATCH(B277,Tavoli!$A$5:$A$19,0)),"tavolo sconosciuto"))</f>
        <v/>
      </c>
    </row>
    <row r="278" ht="15" customHeight="1" s="12">
      <c r="A278" s="18" t="inlineStr">
        <is>
          <t>Ilaria Borsellino</t>
        </is>
      </c>
      <c r="B278" s="19" t="n">
        <v>15</v>
      </c>
      <c r="C278" s="20">
        <f>IF(B278="","",IFERROR(INDEX(Tavoli!$B$5:$B$19,MATCH(B278,Tavoli!$A$5:$A$19,0)),"tavolo sconosciuto"))</f>
        <v/>
      </c>
    </row>
    <row r="279" ht="15" customHeight="1" s="12">
      <c r="A279" s="18" t="inlineStr">
        <is>
          <t>Laura Grasso</t>
        </is>
      </c>
      <c r="B279" s="19" t="n">
        <v>9</v>
      </c>
      <c r="C279" s="20">
        <f>IF(B279="","",IFERROR(INDEX(Tavoli!$B$5:$B$19,MATCH(B279,Tavoli!$A$5:$A$19,0)),"tavolo sconosciuto"))</f>
        <v/>
      </c>
    </row>
    <row r="280" ht="15" customHeight="1" s="12">
      <c r="A280" s="18" t="inlineStr">
        <is>
          <t>Caterina Donarelli</t>
        </is>
      </c>
      <c r="B280" s="19" t="n">
        <v>14</v>
      </c>
      <c r="C280" s="20">
        <f>IF(B280="","",IFERROR(INDEX(Tavoli!$B$5:$B$19,MATCH(B280,Tavoli!$A$5:$A$19,0)),"tavolo sconosciuto"))</f>
        <v/>
      </c>
    </row>
    <row r="281" ht="15" customHeight="1" s="12">
      <c r="A281" s="18" t="inlineStr">
        <is>
          <t>Beppe Ponti</t>
        </is>
      </c>
      <c r="B281" s="19" t="n">
        <v>8</v>
      </c>
      <c r="C281" s="20">
        <f>IF(B281="","",IFERROR(INDEX(Tavoli!$B$5:$B$19,MATCH(B281,Tavoli!$A$5:$A$19,0)),"tavolo sconosciuto"))</f>
        <v/>
      </c>
    </row>
    <row r="282" ht="15" customHeight="1" s="12">
      <c r="A282" s="18" t="inlineStr">
        <is>
          <t>Liliana Seddio</t>
        </is>
      </c>
      <c r="B282" s="19" t="n">
        <v>7</v>
      </c>
      <c r="C282" s="20">
        <f>IF(B282="","",IFERROR(INDEX(Tavoli!$B$5:$B$19,MATCH(B282,Tavoli!$A$5:$A$19,0)),"tavolo sconosciuto"))</f>
        <v/>
      </c>
    </row>
    <row r="283" ht="15" customHeight="1" s="12">
      <c r="A283" s="18" t="inlineStr">
        <is>
          <t>Ermes Platini</t>
        </is>
      </c>
      <c r="B283" s="19" t="n">
        <v>8</v>
      </c>
      <c r="C283" s="20">
        <f>IF(B283="","",IFERROR(INDEX(Tavoli!$B$5:$B$19,MATCH(B283,Tavoli!$A$5:$A$19,0)),"tavolo sconosciuto"))</f>
        <v/>
      </c>
    </row>
    <row r="284" ht="15" customHeight="1" s="12">
      <c r="A284" s="18" t="inlineStr">
        <is>
          <t>Daniele Modugno</t>
        </is>
      </c>
      <c r="B284" s="19" t="n">
        <v>7</v>
      </c>
      <c r="C284" s="20">
        <f>IF(B284="","",IFERROR(INDEX(Tavoli!$B$5:$B$19,MATCH(B284,Tavoli!$A$5:$A$19,0)),"tavolo sconosciuto"))</f>
        <v/>
      </c>
    </row>
    <row r="285" ht="15" customHeight="1" s="12">
      <c r="A285" s="18" t="inlineStr">
        <is>
          <t>Nina Marinetti</t>
        </is>
      </c>
      <c r="B285" s="19" t="n">
        <v>8</v>
      </c>
      <c r="C285" s="20">
        <f>IF(B285="","",IFERROR(INDEX(Tavoli!$B$5:$B$19,MATCH(B285,Tavoli!$A$5:$A$19,0)),"tavolo sconosciuto"))</f>
        <v/>
      </c>
    </row>
    <row r="286" ht="15" customHeight="1" s="12">
      <c r="A286" s="18" t="inlineStr">
        <is>
          <t>Laura Marsili</t>
        </is>
      </c>
      <c r="B286" s="19" t="n">
        <v>9</v>
      </c>
      <c r="C286" s="20">
        <f>IF(B286="","",IFERROR(INDEX(Tavoli!$B$5:$B$19,MATCH(B286,Tavoli!$A$5:$A$19,0)),"tavolo sconosciuto"))</f>
        <v/>
      </c>
    </row>
    <row r="287" ht="15" customHeight="1" s="12">
      <c r="A287" s="18" t="inlineStr">
        <is>
          <t>Elmo Collodi</t>
        </is>
      </c>
      <c r="B287" s="19" t="n">
        <v>13</v>
      </c>
      <c r="C287" s="20">
        <f>IF(B287="","",IFERROR(INDEX(Tavoli!$B$5:$B$19,MATCH(B287,Tavoli!$A$5:$A$19,0)),"tavolo sconosciuto"))</f>
        <v/>
      </c>
    </row>
    <row r="288" ht="15" customHeight="1" s="12">
      <c r="A288" s="18" t="inlineStr">
        <is>
          <t>Arnulfo Brunelleschi</t>
        </is>
      </c>
      <c r="B288" s="19" t="n">
        <v>3</v>
      </c>
      <c r="C288" s="20">
        <f>IF(B288="","",IFERROR(INDEX(Tavoli!$B$5:$B$19,MATCH(B288,Tavoli!$A$5:$A$19,0)),"tavolo sconosciuto"))</f>
        <v/>
      </c>
    </row>
    <row r="289" ht="15" customHeight="1" s="12">
      <c r="A289" s="18" t="inlineStr">
        <is>
          <t>Nicoletta Civaschi</t>
        </is>
      </c>
      <c r="B289" s="19" t="n">
        <v>13</v>
      </c>
      <c r="C289" s="20">
        <f>IF(B289="","",IFERROR(INDEX(Tavoli!$B$5:$B$19,MATCH(B289,Tavoli!$A$5:$A$19,0)),"tavolo sconosciuto"))</f>
        <v/>
      </c>
    </row>
    <row r="290" ht="15" customHeight="1" s="12">
      <c r="A290" s="18" t="inlineStr">
        <is>
          <t>Arnulfo Mastandrea</t>
        </is>
      </c>
      <c r="B290" s="19" t="n">
        <v>14</v>
      </c>
      <c r="C290" s="20">
        <f>IF(B290="","",IFERROR(INDEX(Tavoli!$B$5:$B$19,MATCH(B290,Tavoli!$A$5:$A$19,0)),"tavolo sconosciuto"))</f>
        <v/>
      </c>
    </row>
    <row r="291" ht="15" customHeight="1" s="12">
      <c r="A291" s="18" t="inlineStr">
        <is>
          <t>Lorenzo Toso</t>
        </is>
      </c>
      <c r="B291" s="19" t="n">
        <v>8</v>
      </c>
      <c r="C291" s="20">
        <f>IF(B291="","",IFERROR(INDEX(Tavoli!$B$5:$B$19,MATCH(B291,Tavoli!$A$5:$A$19,0)),"tavolo sconosciuto"))</f>
        <v/>
      </c>
    </row>
    <row r="292" ht="15" customHeight="1" s="12">
      <c r="A292" s="18" t="inlineStr">
        <is>
          <t>Luca Cendron</t>
        </is>
      </c>
      <c r="B292" s="19" t="n">
        <v>1</v>
      </c>
      <c r="C292" s="20">
        <f>IF(B292="","",IFERROR(INDEX(Tavoli!$B$5:$B$19,MATCH(B292,Tavoli!$A$5:$A$19,0)),"tavolo sconosciuto"))</f>
        <v/>
      </c>
    </row>
    <row r="293" ht="15" customHeight="1" s="12">
      <c r="A293" s="18" t="inlineStr">
        <is>
          <t>Lara Trotta</t>
        </is>
      </c>
      <c r="B293" s="19" t="n">
        <v>15</v>
      </c>
      <c r="C293" s="20">
        <f>IF(B293="","",IFERROR(INDEX(Tavoli!$B$5:$B$19,MATCH(B293,Tavoli!$A$5:$A$19,0)),"tavolo sconosciuto"))</f>
        <v/>
      </c>
    </row>
    <row r="294" ht="15" customHeight="1" s="12">
      <c r="A294" s="18" t="inlineStr">
        <is>
          <t>Ansaldo Varano</t>
        </is>
      </c>
      <c r="B294" s="19" t="n">
        <v>6</v>
      </c>
      <c r="C294" s="20">
        <f>IF(B294="","",IFERROR(INDEX(Tavoli!$B$5:$B$19,MATCH(B294,Tavoli!$A$5:$A$19,0)),"tavolo sconosciuto"))</f>
        <v/>
      </c>
    </row>
    <row r="295" ht="15" customHeight="1" s="12">
      <c r="A295" s="18" t="inlineStr">
        <is>
          <t>Raffaele Binaghi</t>
        </is>
      </c>
      <c r="B295" s="19" t="n">
        <v>6</v>
      </c>
      <c r="C295" s="20">
        <f>IF(B295="","",IFERROR(INDEX(Tavoli!$B$5:$B$19,MATCH(B295,Tavoli!$A$5:$A$19,0)),"tavolo sconosciuto"))</f>
        <v/>
      </c>
    </row>
    <row r="296" ht="15" customHeight="1" s="12">
      <c r="A296" s="18" t="inlineStr">
        <is>
          <t>Milo Opizzi</t>
        </is>
      </c>
      <c r="B296" s="19" t="n">
        <v>9</v>
      </c>
      <c r="C296" s="20">
        <f>IF(B296="","",IFERROR(INDEX(Tavoli!$B$5:$B$19,MATCH(B296,Tavoli!$A$5:$A$19,0)),"tavolo sconosciuto"))</f>
        <v/>
      </c>
    </row>
    <row r="297" ht="15" customHeight="1" s="12">
      <c r="A297" s="18" t="inlineStr">
        <is>
          <t>Sante Faranda</t>
        </is>
      </c>
      <c r="B297" s="19" t="n">
        <v>13</v>
      </c>
      <c r="C297" s="20">
        <f>IF(B297="","",IFERROR(INDEX(Tavoli!$B$5:$B$19,MATCH(B297,Tavoli!$A$5:$A$19,0)),"tavolo sconosciuto"))</f>
        <v/>
      </c>
    </row>
    <row r="298" ht="15" customHeight="1" s="12">
      <c r="A298" s="18" t="inlineStr">
        <is>
          <t>Amadeo Calvo</t>
        </is>
      </c>
      <c r="B298" s="19" t="n">
        <v>15</v>
      </c>
      <c r="C298" s="20">
        <f>IF(B298="","",IFERROR(INDEX(Tavoli!$B$5:$B$19,MATCH(B298,Tavoli!$A$5:$A$19,0)),"tavolo sconosciuto"))</f>
        <v/>
      </c>
    </row>
    <row r="299" ht="15" customHeight="1" s="12">
      <c r="A299" s="18" t="inlineStr">
        <is>
          <t>Stefani Giolitti</t>
        </is>
      </c>
      <c r="B299" s="19" t="n">
        <v>2</v>
      </c>
      <c r="C299" s="20">
        <f>IF(B299="","",IFERROR(INDEX(Tavoli!$B$5:$B$19,MATCH(B299,Tavoli!$A$5:$A$19,0)),"tavolo sconosciuto"))</f>
        <v/>
      </c>
    </row>
    <row r="300" ht="15" customHeight="1" s="12">
      <c r="A300" s="18" t="inlineStr">
        <is>
          <t>Uberto Zaccagnini</t>
        </is>
      </c>
      <c r="B300" s="19" t="n">
        <v>8</v>
      </c>
      <c r="C300" s="20">
        <f>IF(B300="","",IFERROR(INDEX(Tavoli!$B$5:$B$19,MATCH(B300,Tavoli!$A$5:$A$19,0)),"tavolo sconosciuto"))</f>
        <v/>
      </c>
    </row>
    <row r="301" ht="15" customHeight="1" s="12">
      <c r="A301" s="18" t="inlineStr">
        <is>
          <t>Gilberto Bartoli</t>
        </is>
      </c>
      <c r="B301" s="19" t="n">
        <v>8</v>
      </c>
      <c r="C301" s="20">
        <f>IF(B301="","",IFERROR(INDEX(Tavoli!$B$5:$B$19,MATCH(B301,Tavoli!$A$5:$A$19,0)),"tavolo sconosciuto"))</f>
        <v/>
      </c>
    </row>
    <row r="302" ht="15" customHeight="1" s="12">
      <c r="A302" s="18" t="inlineStr">
        <is>
          <t>Fabrizio Spanevello</t>
        </is>
      </c>
      <c r="B302" s="19" t="n">
        <v>11</v>
      </c>
      <c r="C302" s="20">
        <f>IF(B302="","",IFERROR(INDEX(Tavoli!$B$5:$B$19,MATCH(B302,Tavoli!$A$5:$A$19,0)),"tavolo sconosciuto"))</f>
        <v/>
      </c>
    </row>
    <row r="303" ht="15" customHeight="1" s="12">
      <c r="A303" s="18" t="inlineStr">
        <is>
          <t>Mario Lombardo</t>
        </is>
      </c>
      <c r="B303" s="19" t="n">
        <v>13</v>
      </c>
      <c r="C303" s="20">
        <f>IF(B303="","",IFERROR(INDEX(Tavoli!$B$5:$B$19,MATCH(B303,Tavoli!$A$5:$A$19,0)),"tavolo sconosciuto"))</f>
        <v/>
      </c>
    </row>
    <row r="304" ht="15" customHeight="1" s="12">
      <c r="A304" s="18" t="inlineStr">
        <is>
          <t>Lauretta Comisso</t>
        </is>
      </c>
      <c r="B304" s="19" t="n">
        <v>11</v>
      </c>
      <c r="C304" s="20">
        <f>IF(B304="","",IFERROR(INDEX(Tavoli!$B$5:$B$19,MATCH(B304,Tavoli!$A$5:$A$19,0)),"tavolo sconosciuto"))</f>
        <v/>
      </c>
    </row>
    <row r="305" ht="15" customHeight="1" s="12">
      <c r="A305" s="18" t="inlineStr">
        <is>
          <t>Ronaldo Bettoni</t>
        </is>
      </c>
      <c r="B305" s="19" t="n">
        <v>12</v>
      </c>
      <c r="C305" s="20">
        <f>IF(B305="","",IFERROR(INDEX(Tavoli!$B$5:$B$19,MATCH(B305,Tavoli!$A$5:$A$19,0)),"tavolo sconosciuto"))</f>
        <v/>
      </c>
    </row>
    <row r="306" ht="15" customHeight="1" s="12">
      <c r="A306" s="18" t="inlineStr">
        <is>
          <t>Maria Scarpetta</t>
        </is>
      </c>
      <c r="B306" s="19" t="n">
        <v>13</v>
      </c>
      <c r="C306" s="20">
        <f>IF(B306="","",IFERROR(INDEX(Tavoli!$B$5:$B$19,MATCH(B306,Tavoli!$A$5:$A$19,0)),"tavolo sconosciuto"))</f>
        <v/>
      </c>
    </row>
    <row r="307" ht="15" customHeight="1" s="12">
      <c r="A307" s="18" t="inlineStr">
        <is>
          <t>Carmelo Caetani</t>
        </is>
      </c>
      <c r="B307" s="19" t="n">
        <v>7</v>
      </c>
      <c r="C307" s="20">
        <f>IF(B307="","",IFERROR(INDEX(Tavoli!$B$5:$B$19,MATCH(B307,Tavoli!$A$5:$A$19,0)),"tavolo sconosciuto"))</f>
        <v/>
      </c>
    </row>
    <row r="308" ht="15" customHeight="1" s="12">
      <c r="A308" s="18" t="inlineStr">
        <is>
          <t>Mariana Silvestri</t>
        </is>
      </c>
      <c r="B308" s="19" t="n">
        <v>10</v>
      </c>
      <c r="C308" s="20">
        <f>IF(B308="","",IFERROR(INDEX(Tavoli!$B$5:$B$19,MATCH(B308,Tavoli!$A$5:$A$19,0)),"tavolo sconosciuto"))</f>
        <v/>
      </c>
    </row>
    <row r="309" ht="15" customHeight="1" s="12">
      <c r="A309" s="18" t="inlineStr">
        <is>
          <t>Concetta Maderna</t>
        </is>
      </c>
      <c r="B309" s="19" t="n">
        <v>8</v>
      </c>
      <c r="C309" s="20">
        <f>IF(B309="","",IFERROR(INDEX(Tavoli!$B$5:$B$19,MATCH(B309,Tavoli!$A$5:$A$19,0)),"tavolo sconosciuto"))</f>
        <v/>
      </c>
    </row>
    <row r="310" ht="15" customHeight="1" s="12">
      <c r="A310" s="18" t="inlineStr">
        <is>
          <t>Maurizio Dellucci</t>
        </is>
      </c>
      <c r="B310" s="19" t="n">
        <v>13</v>
      </c>
      <c r="C310" s="20">
        <f>IF(B310="","",IFERROR(INDEX(Tavoli!$B$5:$B$19,MATCH(B310,Tavoli!$A$5:$A$19,0)),"tavolo sconosciuto"))</f>
        <v/>
      </c>
    </row>
    <row r="311" ht="15" customHeight="1" s="12">
      <c r="A311" s="18" t="inlineStr">
        <is>
          <t>Susanna Tremonti</t>
        </is>
      </c>
      <c r="B311" s="19" t="n">
        <v>8</v>
      </c>
      <c r="C311" s="20">
        <f>IF(B311="","",IFERROR(INDEX(Tavoli!$B$5:$B$19,MATCH(B311,Tavoli!$A$5:$A$19,0)),"tavolo sconosciuto"))</f>
        <v/>
      </c>
    </row>
    <row r="312" ht="15" customHeight="1" s="12">
      <c r="A312" s="18" t="inlineStr">
        <is>
          <t>Luciano Grossi</t>
        </is>
      </c>
      <c r="B312" s="19" t="n">
        <v>1</v>
      </c>
      <c r="C312" s="20">
        <f>IF(B312="","",IFERROR(INDEX(Tavoli!$B$5:$B$19,MATCH(B312,Tavoli!$A$5:$A$19,0)),"tavolo sconosciuto"))</f>
        <v/>
      </c>
    </row>
    <row r="313" ht="15" customHeight="1" s="12">
      <c r="A313" s="18" t="inlineStr">
        <is>
          <t>Allegra Pisacane</t>
        </is>
      </c>
      <c r="B313" s="19" t="n">
        <v>2</v>
      </c>
      <c r="C313" s="20">
        <f>IF(B313="","",IFERROR(INDEX(Tavoli!$B$5:$B$19,MATCH(B313,Tavoli!$A$5:$A$19,0)),"tavolo sconosciuto"))</f>
        <v/>
      </c>
    </row>
    <row r="314" ht="15" customHeight="1" s="12">
      <c r="A314" s="18" t="inlineStr">
        <is>
          <t>Monica Petrassi</t>
        </is>
      </c>
      <c r="B314" s="19" t="n">
        <v>14</v>
      </c>
      <c r="C314" s="20">
        <f>IF(B314="","",IFERROR(INDEX(Tavoli!$B$5:$B$19,MATCH(B314,Tavoli!$A$5:$A$19,0)),"tavolo sconosciuto"))</f>
        <v/>
      </c>
    </row>
    <row r="315" ht="15" customHeight="1" s="12">
      <c r="A315" s="18" t="inlineStr">
        <is>
          <t>Rodolfo Gozzi</t>
        </is>
      </c>
      <c r="B315" s="19" t="n">
        <v>2</v>
      </c>
      <c r="C315" s="20">
        <f>IF(B315="","",IFERROR(INDEX(Tavoli!$B$5:$B$19,MATCH(B315,Tavoli!$A$5:$A$19,0)),"tavolo sconosciuto"))</f>
        <v/>
      </c>
    </row>
    <row r="316" ht="15" customHeight="1" s="12">
      <c r="A316" s="18" t="inlineStr">
        <is>
          <t>Benvenuto Guidotti</t>
        </is>
      </c>
      <c r="B316" s="19" t="n">
        <v>3</v>
      </c>
      <c r="C316" s="20">
        <f>IF(B316="","",IFERROR(INDEX(Tavoli!$B$5:$B$19,MATCH(B316,Tavoli!$A$5:$A$19,0)),"tavolo sconosciuto"))</f>
        <v/>
      </c>
    </row>
    <row r="317" ht="15" customHeight="1" s="12">
      <c r="A317" s="18" t="inlineStr">
        <is>
          <t>Virgilio Righi</t>
        </is>
      </c>
      <c r="B317" s="19" t="n">
        <v>12</v>
      </c>
      <c r="C317" s="20">
        <f>IF(B317="","",IFERROR(INDEX(Tavoli!$B$5:$B$19,MATCH(B317,Tavoli!$A$5:$A$19,0)),"tavolo sconosciuto"))</f>
        <v/>
      </c>
    </row>
    <row r="318" ht="15" customHeight="1" s="12">
      <c r="A318" s="18" t="inlineStr">
        <is>
          <t>Rocco Pagnotto</t>
        </is>
      </c>
      <c r="B318" s="19" t="n">
        <v>9</v>
      </c>
      <c r="C318" s="20">
        <f>IF(B318="","",IFERROR(INDEX(Tavoli!$B$5:$B$19,MATCH(B318,Tavoli!$A$5:$A$19,0)),"tavolo sconosciuto"))</f>
        <v/>
      </c>
    </row>
    <row r="319" ht="15" customHeight="1" s="12">
      <c r="A319" s="18" t="inlineStr">
        <is>
          <t>Alberico Bembo</t>
        </is>
      </c>
      <c r="B319" s="19" t="n">
        <v>15</v>
      </c>
      <c r="C319" s="20">
        <f>IF(B319="","",IFERROR(INDEX(Tavoli!$B$5:$B$19,MATCH(B319,Tavoli!$A$5:$A$19,0)),"tavolo sconosciuto"))</f>
        <v/>
      </c>
    </row>
    <row r="320" ht="15" customHeight="1" s="12">
      <c r="A320" s="18" t="inlineStr">
        <is>
          <t>Rossana Franscini</t>
        </is>
      </c>
      <c r="B320" s="19" t="n">
        <v>6</v>
      </c>
      <c r="C320" s="20">
        <f>IF(B320="","",IFERROR(INDEX(Tavoli!$B$5:$B$19,MATCH(B320,Tavoli!$A$5:$A$19,0)),"tavolo sconosciuto"))</f>
        <v/>
      </c>
    </row>
    <row r="321" ht="15" customHeight="1" s="12">
      <c r="A321" s="18" t="inlineStr">
        <is>
          <t>Giuseppina Tacchini</t>
        </is>
      </c>
      <c r="B321" s="19" t="n">
        <v>11</v>
      </c>
      <c r="C321" s="20">
        <f>IF(B321="","",IFERROR(INDEX(Tavoli!$B$5:$B$19,MATCH(B321,Tavoli!$A$5:$A$19,0)),"tavolo sconosciuto"))</f>
        <v/>
      </c>
    </row>
    <row r="322" ht="15" customHeight="1" s="12">
      <c r="A322" s="18" t="inlineStr">
        <is>
          <t>Elisa Stefanelli</t>
        </is>
      </c>
      <c r="B322" s="19" t="n">
        <v>4</v>
      </c>
      <c r="C322" s="20">
        <f>IF(B322="","",IFERROR(INDEX(Tavoli!$B$5:$B$19,MATCH(B322,Tavoli!$A$5:$A$19,0)),"tavolo sconosciuto"))</f>
        <v/>
      </c>
    </row>
    <row r="323" ht="15" customHeight="1" s="12">
      <c r="A323" s="18" t="inlineStr">
        <is>
          <t>Agostino Mondaini</t>
        </is>
      </c>
      <c r="B323" s="19" t="n">
        <v>15</v>
      </c>
      <c r="C323" s="20">
        <f>IF(B323="","",IFERROR(INDEX(Tavoli!$B$5:$B$19,MATCH(B323,Tavoli!$A$5:$A$19,0)),"tavolo sconosciuto"))</f>
        <v/>
      </c>
    </row>
    <row r="324" ht="15" customHeight="1" s="12">
      <c r="A324" s="18" t="inlineStr">
        <is>
          <t>Paride Fermi</t>
        </is>
      </c>
      <c r="B324" s="19" t="n">
        <v>1</v>
      </c>
      <c r="C324" s="20">
        <f>IF(B324="","",IFERROR(INDEX(Tavoli!$B$5:$B$19,MATCH(B324,Tavoli!$A$5:$A$19,0)),"tavolo sconosciuto"))</f>
        <v/>
      </c>
    </row>
    <row r="325" ht="15" customHeight="1" s="12">
      <c r="A325" s="18" t="inlineStr">
        <is>
          <t>Alessia Rensi</t>
        </is>
      </c>
      <c r="B325" s="19" t="n">
        <v>5</v>
      </c>
      <c r="C325" s="20">
        <f>IF(B325="","",IFERROR(INDEX(Tavoli!$B$5:$B$19,MATCH(B325,Tavoli!$A$5:$A$19,0)),"tavolo sconosciuto"))</f>
        <v/>
      </c>
    </row>
    <row r="326" ht="15" customHeight="1" s="12">
      <c r="A326" s="18" t="inlineStr">
        <is>
          <t>Angelo Collodi</t>
        </is>
      </c>
      <c r="B326" s="19" t="n">
        <v>12</v>
      </c>
      <c r="C326" s="20">
        <f>IF(B326="","",IFERROR(INDEX(Tavoli!$B$5:$B$19,MATCH(B326,Tavoli!$A$5:$A$19,0)),"tavolo sconosciuto"))</f>
        <v/>
      </c>
    </row>
    <row r="327" ht="15" customHeight="1" s="12">
      <c r="A327" s="18" t="inlineStr">
        <is>
          <t>Liliana Vigorelli</t>
        </is>
      </c>
      <c r="B327" s="19" t="n">
        <v>10</v>
      </c>
      <c r="C327" s="20">
        <f>IF(B327="","",IFERROR(INDEX(Tavoli!$B$5:$B$19,MATCH(B327,Tavoli!$A$5:$A$19,0)),"tavolo sconosciuto"))</f>
        <v/>
      </c>
    </row>
    <row r="328" ht="15" customHeight="1" s="12">
      <c r="A328" s="18" t="inlineStr">
        <is>
          <t>Raffaele Anastasi</t>
        </is>
      </c>
      <c r="B328" s="19" t="n">
        <v>15</v>
      </c>
      <c r="C328" s="20">
        <f>IF(B328="","",IFERROR(INDEX(Tavoli!$B$5:$B$19,MATCH(B328,Tavoli!$A$5:$A$19,0)),"tavolo sconosciuto"))</f>
        <v/>
      </c>
    </row>
    <row r="329" ht="15" customHeight="1" s="12">
      <c r="A329" s="18" t="inlineStr">
        <is>
          <t>Virginia Treccani</t>
        </is>
      </c>
      <c r="B329" s="19" t="n">
        <v>13</v>
      </c>
      <c r="C329" s="20">
        <f>IF(B329="","",IFERROR(INDEX(Tavoli!$B$5:$B$19,MATCH(B329,Tavoli!$A$5:$A$19,0)),"tavolo sconosciuto"))</f>
        <v/>
      </c>
    </row>
    <row r="330" ht="15" customHeight="1" s="12">
      <c r="A330" s="18" t="inlineStr">
        <is>
          <t>Lina Scandone</t>
        </is>
      </c>
      <c r="B330" s="19" t="n">
        <v>1</v>
      </c>
      <c r="C330" s="20">
        <f>IF(B330="","",IFERROR(INDEX(Tavoli!$B$5:$B$19,MATCH(B330,Tavoli!$A$5:$A$19,0)),"tavolo sconosciuto"))</f>
        <v/>
      </c>
    </row>
    <row r="331" ht="15" customHeight="1" s="12">
      <c r="A331" s="18" t="inlineStr">
        <is>
          <t>Flavio Paolini</t>
        </is>
      </c>
      <c r="B331" s="19" t="n">
        <v>10</v>
      </c>
      <c r="C331" s="20">
        <f>IF(B331="","",IFERROR(INDEX(Tavoli!$B$5:$B$19,MATCH(B331,Tavoli!$A$5:$A$19,0)),"tavolo sconosciuto"))</f>
        <v/>
      </c>
    </row>
    <row r="332" ht="15" customHeight="1" s="12">
      <c r="A332" s="18" t="inlineStr">
        <is>
          <t>Cecilia Mannoia</t>
        </is>
      </c>
      <c r="B332" s="19" t="n">
        <v>9</v>
      </c>
      <c r="C332" s="20">
        <f>IF(B332="","",IFERROR(INDEX(Tavoli!$B$5:$B$19,MATCH(B332,Tavoli!$A$5:$A$19,0)),"tavolo sconosciuto"))</f>
        <v/>
      </c>
    </row>
    <row r="333" ht="15" customHeight="1" s="12">
      <c r="A333" s="18" t="inlineStr">
        <is>
          <t>Monica Pizzetti</t>
        </is>
      </c>
      <c r="B333" s="19" t="n">
        <v>10</v>
      </c>
      <c r="C333" s="20">
        <f>IF(B333="","",IFERROR(INDEX(Tavoli!$B$5:$B$19,MATCH(B333,Tavoli!$A$5:$A$19,0)),"tavolo sconosciuto"))</f>
        <v/>
      </c>
    </row>
    <row r="334" ht="15" customHeight="1" s="12">
      <c r="A334" s="18" t="inlineStr">
        <is>
          <t>Marco Quasimodo</t>
        </is>
      </c>
      <c r="B334" s="19" t="n">
        <v>4</v>
      </c>
      <c r="C334" s="20">
        <f>IF(B334="","",IFERROR(INDEX(Tavoli!$B$5:$B$19,MATCH(B334,Tavoli!$A$5:$A$19,0)),"tavolo sconosciuto"))</f>
        <v/>
      </c>
    </row>
    <row r="335" ht="15" customHeight="1" s="12">
      <c r="A335" s="18" t="inlineStr">
        <is>
          <t>Pierangelo Tutino</t>
        </is>
      </c>
      <c r="B335" s="19" t="n">
        <v>2</v>
      </c>
      <c r="C335" s="20">
        <f>IF(B335="","",IFERROR(INDEX(Tavoli!$B$5:$B$19,MATCH(B335,Tavoli!$A$5:$A$19,0)),"tavolo sconosciuto"))</f>
        <v/>
      </c>
    </row>
    <row r="336" ht="15" customHeight="1" s="12">
      <c r="A336" s="18" t="inlineStr">
        <is>
          <t>Massimo Carfagna</t>
        </is>
      </c>
      <c r="B336" s="19" t="n">
        <v>8</v>
      </c>
      <c r="C336" s="20">
        <f>IF(B336="","",IFERROR(INDEX(Tavoli!$B$5:$B$19,MATCH(B336,Tavoli!$A$5:$A$19,0)),"tavolo sconosciuto"))</f>
        <v/>
      </c>
    </row>
    <row r="337" ht="15" customHeight="1" s="12">
      <c r="A337" s="18" t="inlineStr">
        <is>
          <t>Patrizio Papetti</t>
        </is>
      </c>
      <c r="B337" s="19" t="n">
        <v>9</v>
      </c>
      <c r="C337" s="20">
        <f>IF(B337="","",IFERROR(INDEX(Tavoli!$B$5:$B$19,MATCH(B337,Tavoli!$A$5:$A$19,0)),"tavolo sconosciuto"))</f>
        <v/>
      </c>
    </row>
    <row r="338" ht="15" customHeight="1" s="12">
      <c r="A338" s="18" t="inlineStr">
        <is>
          <t>Bianca Prada</t>
        </is>
      </c>
      <c r="B338" s="19" t="n">
        <v>15</v>
      </c>
      <c r="C338" s="20">
        <f>IF(B338="","",IFERROR(INDEX(Tavoli!$B$5:$B$19,MATCH(B338,Tavoli!$A$5:$A$19,0)),"tavolo sconosciuto"))</f>
        <v/>
      </c>
    </row>
    <row r="339" ht="15" customHeight="1" s="12">
      <c r="A339" s="18" t="inlineStr">
        <is>
          <t>Napoleone Basso</t>
        </is>
      </c>
      <c r="B339" s="19" t="n">
        <v>11</v>
      </c>
      <c r="C339" s="20">
        <f>IF(B339="","",IFERROR(INDEX(Tavoli!$B$5:$B$19,MATCH(B339,Tavoli!$A$5:$A$19,0)),"tavolo sconosciuto"))</f>
        <v/>
      </c>
    </row>
    <row r="340" ht="15" customHeight="1" s="12">
      <c r="A340" s="18" t="inlineStr">
        <is>
          <t>Antonella Cerquiglini</t>
        </is>
      </c>
      <c r="B340" s="19" t="n">
        <v>11</v>
      </c>
      <c r="C340" s="20">
        <f>IF(B340="","",IFERROR(INDEX(Tavoli!$B$5:$B$19,MATCH(B340,Tavoli!$A$5:$A$19,0)),"tavolo sconosciuto"))</f>
        <v/>
      </c>
    </row>
    <row r="341" ht="15" customHeight="1" s="12">
      <c r="A341" s="18" t="inlineStr">
        <is>
          <t>Raffaellino Bragaglia</t>
        </is>
      </c>
      <c r="B341" s="19" t="n">
        <v>12</v>
      </c>
      <c r="C341" s="20">
        <f>IF(B341="","",IFERROR(INDEX(Tavoli!$B$5:$B$19,MATCH(B341,Tavoli!$A$5:$A$19,0)),"tavolo sconosciuto"))</f>
        <v/>
      </c>
    </row>
    <row r="342" ht="15" customHeight="1" s="12">
      <c r="A342" s="18" t="inlineStr">
        <is>
          <t>Lodovico Tonisto</t>
        </is>
      </c>
      <c r="B342" s="19" t="n">
        <v>14</v>
      </c>
      <c r="C342" s="20">
        <f>IF(B342="","",IFERROR(INDEX(Tavoli!$B$5:$B$19,MATCH(B342,Tavoli!$A$5:$A$19,0)),"tavolo sconosciuto"))</f>
        <v/>
      </c>
    </row>
    <row r="343" ht="15" customHeight="1" s="12">
      <c r="A343" s="18" t="inlineStr">
        <is>
          <t>Lando Ricciardi</t>
        </is>
      </c>
      <c r="B343" s="19" t="n">
        <v>5</v>
      </c>
      <c r="C343" s="20">
        <f>IF(B343="","",IFERROR(INDEX(Tavoli!$B$5:$B$19,MATCH(B343,Tavoli!$A$5:$A$19,0)),"tavolo sconosciuto"))</f>
        <v/>
      </c>
    </row>
    <row r="344" ht="15" customHeight="1" s="12">
      <c r="A344" s="18" t="inlineStr">
        <is>
          <t>Rodolfo Infantino</t>
        </is>
      </c>
      <c r="B344" s="19" t="n">
        <v>5</v>
      </c>
      <c r="C344" s="20">
        <f>IF(B344="","",IFERROR(INDEX(Tavoli!$B$5:$B$19,MATCH(B344,Tavoli!$A$5:$A$19,0)),"tavolo sconosciuto"))</f>
        <v/>
      </c>
    </row>
    <row r="345" ht="15" customHeight="1" s="12">
      <c r="A345" s="18" t="inlineStr">
        <is>
          <t>Nico Natta</t>
        </is>
      </c>
      <c r="B345" s="19" t="n">
        <v>5</v>
      </c>
      <c r="C345" s="20">
        <f>IF(B345="","",IFERROR(INDEX(Tavoli!$B$5:$B$19,MATCH(B345,Tavoli!$A$5:$A$19,0)),"tavolo sconosciuto"))</f>
        <v/>
      </c>
    </row>
    <row r="346" ht="15" customHeight="1" s="12">
      <c r="A346" s="18" t="inlineStr">
        <is>
          <t>Germana Sauli</t>
        </is>
      </c>
      <c r="B346" s="19" t="n">
        <v>9</v>
      </c>
      <c r="C346" s="20">
        <f>IF(B346="","",IFERROR(INDEX(Tavoli!$B$5:$B$19,MATCH(B346,Tavoli!$A$5:$A$19,0)),"tavolo sconosciuto"))</f>
        <v/>
      </c>
    </row>
    <row r="347" ht="15" customHeight="1" s="12">
      <c r="A347" s="18" t="inlineStr">
        <is>
          <t>Silvio Bosio</t>
        </is>
      </c>
      <c r="B347" s="19" t="n">
        <v>15</v>
      </c>
      <c r="C347" s="20">
        <f>IF(B347="","",IFERROR(INDEX(Tavoli!$B$5:$B$19,MATCH(B347,Tavoli!$A$5:$A$19,0)),"tavolo sconosciuto"))</f>
        <v/>
      </c>
    </row>
    <row r="348" ht="15" customHeight="1" s="12">
      <c r="A348" s="18" t="inlineStr">
        <is>
          <t>Pierina Morabito</t>
        </is>
      </c>
      <c r="B348" s="19" t="n">
        <v>12</v>
      </c>
      <c r="C348" s="20">
        <f>IF(B348="","",IFERROR(INDEX(Tavoli!$B$5:$B$19,MATCH(B348,Tavoli!$A$5:$A$19,0)),"tavolo sconosciuto"))</f>
        <v/>
      </c>
    </row>
    <row r="349" ht="15" customHeight="1" s="12">
      <c r="A349" s="18" t="inlineStr">
        <is>
          <t>Federica Falloppio</t>
        </is>
      </c>
      <c r="B349" s="19" t="n">
        <v>9</v>
      </c>
      <c r="C349" s="20">
        <f>IF(B349="","",IFERROR(INDEX(Tavoli!$B$5:$B$19,MATCH(B349,Tavoli!$A$5:$A$19,0)),"tavolo sconosciuto"))</f>
        <v/>
      </c>
    </row>
    <row r="350" ht="15" customHeight="1" s="12">
      <c r="A350" s="18" t="inlineStr">
        <is>
          <t>Giovanni Marino</t>
        </is>
      </c>
      <c r="B350" s="19" t="n">
        <v>15</v>
      </c>
      <c r="C350" s="20">
        <f>IF(B350="","",IFERROR(INDEX(Tavoli!$B$5:$B$19,MATCH(B350,Tavoli!$A$5:$A$19,0)),"tavolo sconosciuto"))</f>
        <v/>
      </c>
    </row>
    <row r="351" ht="15" customHeight="1" s="12">
      <c r="A351" s="18" t="inlineStr">
        <is>
          <t>Gianfrancesco Ciani</t>
        </is>
      </c>
      <c r="B351" s="19" t="n">
        <v>2</v>
      </c>
      <c r="C351" s="20">
        <f>IF(B351="","",IFERROR(INDEX(Tavoli!$B$5:$B$19,MATCH(B351,Tavoli!$A$5:$A$19,0)),"tavolo sconosciuto"))</f>
        <v/>
      </c>
    </row>
    <row r="352" ht="15" customHeight="1" s="12">
      <c r="A352" s="18" t="inlineStr">
        <is>
          <t>Ezio Biagiotti</t>
        </is>
      </c>
      <c r="B352" s="19" t="n">
        <v>10</v>
      </c>
      <c r="C352" s="20">
        <f>IF(B352="","",IFERROR(INDEX(Tavoli!$B$5:$B$19,MATCH(B352,Tavoli!$A$5:$A$19,0)),"tavolo sconosciuto"))</f>
        <v/>
      </c>
    </row>
    <row r="353" ht="15" customHeight="1" s="12">
      <c r="A353" s="18" t="inlineStr">
        <is>
          <t>Melania Briccialdi</t>
        </is>
      </c>
      <c r="B353" s="19" t="n">
        <v>6</v>
      </c>
      <c r="C353" s="20">
        <f>IF(B353="","",IFERROR(INDEX(Tavoli!$B$5:$B$19,MATCH(B353,Tavoli!$A$5:$A$19,0)),"tavolo sconosciuto"))</f>
        <v/>
      </c>
    </row>
    <row r="354" ht="15" customHeight="1" s="12">
      <c r="A354" s="18" t="inlineStr">
        <is>
          <t>Griselda Petrocelli</t>
        </is>
      </c>
      <c r="B354" s="19" t="n">
        <v>3</v>
      </c>
      <c r="C354" s="20">
        <f>IF(B354="","",IFERROR(INDEX(Tavoli!$B$5:$B$19,MATCH(B354,Tavoli!$A$5:$A$19,0)),"tavolo sconosciuto"))</f>
        <v/>
      </c>
    </row>
    <row r="355" ht="15" customHeight="1" s="12">
      <c r="A355" s="18" t="inlineStr">
        <is>
          <t>Concetta Antonelli</t>
        </is>
      </c>
      <c r="B355" s="19" t="n">
        <v>9</v>
      </c>
      <c r="C355" s="20">
        <f>IF(B355="","",IFERROR(INDEX(Tavoli!$B$5:$B$19,MATCH(B355,Tavoli!$A$5:$A$19,0)),"tavolo sconosciuto"))</f>
        <v/>
      </c>
    </row>
    <row r="356" ht="15" customHeight="1" s="12">
      <c r="A356" s="18" t="inlineStr">
        <is>
          <t>Bianca Querini</t>
        </is>
      </c>
      <c r="B356" s="19" t="n">
        <v>6</v>
      </c>
      <c r="C356" s="20">
        <f>IF(B356="","",IFERROR(INDEX(Tavoli!$B$5:$B$19,MATCH(B356,Tavoli!$A$5:$A$19,0)),"tavolo sconosciuto"))</f>
        <v/>
      </c>
    </row>
    <row r="357" ht="15" customHeight="1" s="12">
      <c r="A357" s="18" t="inlineStr">
        <is>
          <t>Ugolino Odescalchi</t>
        </is>
      </c>
      <c r="B357" s="19" t="n">
        <v>10</v>
      </c>
      <c r="C357" s="20">
        <f>IF(B357="","",IFERROR(INDEX(Tavoli!$B$5:$B$19,MATCH(B357,Tavoli!$A$5:$A$19,0)),"tavolo sconosciuto"))</f>
        <v/>
      </c>
    </row>
    <row r="358" ht="15" customHeight="1" s="12">
      <c r="A358" s="18" t="inlineStr">
        <is>
          <t>Angelo Salgari</t>
        </is>
      </c>
      <c r="B358" s="19" t="n">
        <v>7</v>
      </c>
      <c r="C358" s="20">
        <f>IF(B358="","",IFERROR(INDEX(Tavoli!$B$5:$B$19,MATCH(B358,Tavoli!$A$5:$A$19,0)),"tavolo sconosciuto"))</f>
        <v/>
      </c>
    </row>
    <row r="359" ht="15" customHeight="1" s="12">
      <c r="A359" s="18" t="inlineStr">
        <is>
          <t>Etta Boito</t>
        </is>
      </c>
      <c r="B359" s="19" t="n">
        <v>13</v>
      </c>
      <c r="C359" s="20">
        <f>IF(B359="","",IFERROR(INDEX(Tavoli!$B$5:$B$19,MATCH(B359,Tavoli!$A$5:$A$19,0)),"tavolo sconosciuto"))</f>
        <v/>
      </c>
    </row>
    <row r="360" ht="15" customHeight="1" s="12">
      <c r="A360" s="18" t="inlineStr">
        <is>
          <t>Sophia Pugliese</t>
        </is>
      </c>
      <c r="B360" s="19" t="n">
        <v>1</v>
      </c>
      <c r="C360" s="20">
        <f>IF(B360="","",IFERROR(INDEX(Tavoli!$B$5:$B$19,MATCH(B360,Tavoli!$A$5:$A$19,0)),"tavolo sconosciuto"))</f>
        <v/>
      </c>
    </row>
    <row r="361" ht="15" customHeight="1" s="12">
      <c r="A361" s="18" t="inlineStr">
        <is>
          <t>Bianca Druso</t>
        </is>
      </c>
      <c r="B361" s="19" t="n">
        <v>2</v>
      </c>
      <c r="C361" s="20">
        <f>IF(B361="","",IFERROR(INDEX(Tavoli!$B$5:$B$19,MATCH(B361,Tavoli!$A$5:$A$19,0)),"tavolo sconosciuto"))</f>
        <v/>
      </c>
    </row>
    <row r="362" ht="15" customHeight="1" s="12">
      <c r="A362" s="18" t="inlineStr">
        <is>
          <t>Melina Fioravanti</t>
        </is>
      </c>
      <c r="B362" s="19" t="n">
        <v>1</v>
      </c>
      <c r="C362" s="20">
        <f>IF(B362="","",IFERROR(INDEX(Tavoli!$B$5:$B$19,MATCH(B362,Tavoli!$A$5:$A$19,0)),"tavolo sconosciuto"))</f>
        <v/>
      </c>
    </row>
    <row r="363" ht="15" customHeight="1" s="12">
      <c r="A363" s="18" t="inlineStr">
        <is>
          <t>Gustavo Brambilla</t>
        </is>
      </c>
      <c r="B363" s="19" t="n">
        <v>4</v>
      </c>
      <c r="C363" s="20">
        <f>IF(B363="","",IFERROR(INDEX(Tavoli!$B$5:$B$19,MATCH(B363,Tavoli!$A$5:$A$19,0)),"tavolo sconosciuto"))</f>
        <v/>
      </c>
    </row>
    <row r="364" ht="15" customHeight="1" s="12">
      <c r="A364" s="18" t="inlineStr">
        <is>
          <t>Costanzo Marenzio</t>
        </is>
      </c>
      <c r="B364" s="19" t="n">
        <v>5</v>
      </c>
      <c r="C364" s="20">
        <f>IF(B364="","",IFERROR(INDEX(Tavoli!$B$5:$B$19,MATCH(B364,Tavoli!$A$5:$A$19,0)),"tavolo sconosciuto"))</f>
        <v/>
      </c>
    </row>
    <row r="365" ht="15" customHeight="1" s="12">
      <c r="A365" s="18" t="inlineStr">
        <is>
          <t>Antonia Navarria</t>
        </is>
      </c>
      <c r="B365" s="19" t="n">
        <v>4</v>
      </c>
      <c r="C365" s="20">
        <f>IF(B365="","",IFERROR(INDEX(Tavoli!$B$5:$B$19,MATCH(B365,Tavoli!$A$5:$A$19,0)),"tavolo sconosciuto"))</f>
        <v/>
      </c>
    </row>
    <row r="366" ht="15" customHeight="1" s="12">
      <c r="A366" s="18" t="inlineStr">
        <is>
          <t>Angelo Musatti</t>
        </is>
      </c>
      <c r="B366" s="19" t="n">
        <v>13</v>
      </c>
      <c r="C366" s="20">
        <f>IF(B366="","",IFERROR(INDEX(Tavoli!$B$5:$B$19,MATCH(B366,Tavoli!$A$5:$A$19,0)),"tavolo sconosciuto"))</f>
        <v/>
      </c>
    </row>
    <row r="367" ht="15" customHeight="1" s="12">
      <c r="A367" s="18" t="inlineStr">
        <is>
          <t>Giorgio Sollima</t>
        </is>
      </c>
      <c r="B367" s="19" t="n">
        <v>6</v>
      </c>
      <c r="C367" s="20">
        <f>IF(B367="","",IFERROR(INDEX(Tavoli!$B$5:$B$19,MATCH(B367,Tavoli!$A$5:$A$19,0)),"tavolo sconosciuto"))</f>
        <v/>
      </c>
    </row>
    <row r="368" ht="15" customHeight="1" s="12">
      <c r="A368" s="18" t="inlineStr">
        <is>
          <t>Cristina Celentano</t>
        </is>
      </c>
      <c r="B368" s="19" t="n">
        <v>11</v>
      </c>
      <c r="C368" s="20">
        <f>IF(B368="","",IFERROR(INDEX(Tavoli!$B$5:$B$19,MATCH(B368,Tavoli!$A$5:$A$19,0)),"tavolo sconosciuto"))</f>
        <v/>
      </c>
    </row>
    <row r="369" ht="15" customHeight="1" s="12">
      <c r="A369" s="18" t="inlineStr">
        <is>
          <t>Claudia Zola</t>
        </is>
      </c>
      <c r="B369" s="19" t="n">
        <v>5</v>
      </c>
      <c r="C369" s="20">
        <f>IF(B369="","",IFERROR(INDEX(Tavoli!$B$5:$B$19,MATCH(B369,Tavoli!$A$5:$A$19,0)),"tavolo sconosciuto"))</f>
        <v/>
      </c>
    </row>
    <row r="370" ht="15" customHeight="1" s="12">
      <c r="A370" s="18" t="inlineStr">
        <is>
          <t>Pierangelo Guarato</t>
        </is>
      </c>
      <c r="B370" s="19" t="n">
        <v>11</v>
      </c>
      <c r="C370" s="20">
        <f>IF(B370="","",IFERROR(INDEX(Tavoli!$B$5:$B$19,MATCH(B370,Tavoli!$A$5:$A$19,0)),"tavolo sconosciuto"))</f>
        <v/>
      </c>
    </row>
    <row r="371" ht="15" customHeight="1" s="12">
      <c r="A371" s="18" t="inlineStr">
        <is>
          <t>Giovanni Fornaciari</t>
        </is>
      </c>
      <c r="B371" s="19" t="n">
        <v>9</v>
      </c>
      <c r="C371" s="20">
        <f>IF(B371="","",IFERROR(INDEX(Tavoli!$B$5:$B$19,MATCH(B371,Tavoli!$A$5:$A$19,0)),"tavolo sconosciuto"))</f>
        <v/>
      </c>
    </row>
    <row r="372" ht="15" customHeight="1" s="12">
      <c r="A372" s="18" t="inlineStr">
        <is>
          <t>Nino Spinelli</t>
        </is>
      </c>
      <c r="B372" s="19" t="n">
        <v>6</v>
      </c>
      <c r="C372" s="20">
        <f>IF(B372="","",IFERROR(INDEX(Tavoli!$B$5:$B$19,MATCH(B372,Tavoli!$A$5:$A$19,0)),"tavolo sconosciuto"))</f>
        <v/>
      </c>
    </row>
    <row r="373" ht="15" customHeight="1" s="12">
      <c r="A373" s="18" t="inlineStr">
        <is>
          <t>Adele Mazzi</t>
        </is>
      </c>
      <c r="B373" s="19" t="n">
        <v>6</v>
      </c>
      <c r="C373" s="20">
        <f>IF(B373="","",IFERROR(INDEX(Tavoli!$B$5:$B$19,MATCH(B373,Tavoli!$A$5:$A$19,0)),"tavolo sconosciuto"))</f>
        <v/>
      </c>
    </row>
    <row r="374" ht="15" customHeight="1" s="12">
      <c r="A374" s="18" t="inlineStr">
        <is>
          <t>Ruggiero Castellitto</t>
        </is>
      </c>
      <c r="B374" s="19" t="n">
        <v>12</v>
      </c>
      <c r="C374" s="20">
        <f>IF(B374="","",IFERROR(INDEX(Tavoli!$B$5:$B$19,MATCH(B374,Tavoli!$A$5:$A$19,0)),"tavolo sconosciuto"))</f>
        <v/>
      </c>
    </row>
    <row r="375" ht="15" customHeight="1" s="12">
      <c r="A375" s="18" t="inlineStr">
        <is>
          <t>Rosario Pincherle</t>
        </is>
      </c>
      <c r="B375" s="19" t="n">
        <v>1</v>
      </c>
      <c r="C375" s="20">
        <f>IF(B375="","",IFERROR(INDEX(Tavoli!$B$5:$B$19,MATCH(B375,Tavoli!$A$5:$A$19,0)),"tavolo sconosciuto"))</f>
        <v/>
      </c>
    </row>
    <row r="376" ht="15" customHeight="1" s="12">
      <c r="A376" s="18" t="inlineStr">
        <is>
          <t>Ugo Ortese</t>
        </is>
      </c>
      <c r="B376" s="19" t="n">
        <v>6</v>
      </c>
      <c r="C376" s="20">
        <f>IF(B376="","",IFERROR(INDEX(Tavoli!$B$5:$B$19,MATCH(B376,Tavoli!$A$5:$A$19,0)),"tavolo sconosciuto"))</f>
        <v/>
      </c>
    </row>
    <row r="377" ht="15" customHeight="1" s="12">
      <c r="A377" s="18" t="inlineStr">
        <is>
          <t>Luca Milanesi</t>
        </is>
      </c>
      <c r="B377" s="19" t="n">
        <v>7</v>
      </c>
      <c r="C377" s="20">
        <f>IF(B377="","",IFERROR(INDEX(Tavoli!$B$5:$B$19,MATCH(B377,Tavoli!$A$5:$A$19,0)),"tavolo sconosciuto"))</f>
        <v/>
      </c>
    </row>
    <row r="378" ht="15" customHeight="1" s="12">
      <c r="A378" s="18" t="inlineStr">
        <is>
          <t>Adelmo Toso</t>
        </is>
      </c>
      <c r="B378" s="19" t="n">
        <v>8</v>
      </c>
      <c r="C378" s="20">
        <f>IF(B378="","",IFERROR(INDEX(Tavoli!$B$5:$B$19,MATCH(B378,Tavoli!$A$5:$A$19,0)),"tavolo sconosciuto"))</f>
        <v/>
      </c>
    </row>
    <row r="379" ht="15" customHeight="1" s="12">
      <c r="A379" s="18" t="inlineStr">
        <is>
          <t>Maria Pigafetta</t>
        </is>
      </c>
      <c r="B379" s="19" t="n">
        <v>4</v>
      </c>
      <c r="C379" s="20">
        <f>IF(B379="","",IFERROR(INDEX(Tavoli!$B$5:$B$19,MATCH(B379,Tavoli!$A$5:$A$19,0)),"tavolo sconosciuto"))</f>
        <v/>
      </c>
    </row>
    <row r="380" ht="15" customHeight="1" s="12">
      <c r="A380" s="18" t="inlineStr">
        <is>
          <t>Ida Antonelli</t>
        </is>
      </c>
      <c r="B380" s="19" t="n">
        <v>13</v>
      </c>
      <c r="C380" s="20">
        <f>IF(B380="","",IFERROR(INDEX(Tavoli!$B$5:$B$19,MATCH(B380,Tavoli!$A$5:$A$19,0)),"tavolo sconosciuto"))</f>
        <v/>
      </c>
    </row>
    <row r="381" ht="15" customHeight="1" s="12">
      <c r="A381" s="18" t="inlineStr">
        <is>
          <t>Federica Bruscantini</t>
        </is>
      </c>
      <c r="B381" s="19" t="n">
        <v>3</v>
      </c>
      <c r="C381" s="20">
        <f>IF(B381="","",IFERROR(INDEX(Tavoli!$B$5:$B$19,MATCH(B381,Tavoli!$A$5:$A$19,0)),"tavolo sconosciuto"))</f>
        <v/>
      </c>
    </row>
    <row r="382" ht="15" customHeight="1" s="12">
      <c r="A382" s="18" t="inlineStr">
        <is>
          <t>Venancio Delle</t>
        </is>
      </c>
      <c r="B382" s="19" t="n">
        <v>3</v>
      </c>
      <c r="C382" s="20">
        <f>IF(B382="","",IFERROR(INDEX(Tavoli!$B$5:$B$19,MATCH(B382,Tavoli!$A$5:$A$19,0)),"tavolo sconosciuto"))</f>
        <v/>
      </c>
    </row>
    <row r="383" ht="15" customHeight="1" s="12">
      <c r="A383" s="18" t="inlineStr">
        <is>
          <t>Piersanti Prodi</t>
        </is>
      </c>
      <c r="B383" s="19" t="n">
        <v>12</v>
      </c>
      <c r="C383" s="20">
        <f>IF(B383="","",IFERROR(INDEX(Tavoli!$B$5:$B$19,MATCH(B383,Tavoli!$A$5:$A$19,0)),"tavolo sconosciuto"))</f>
        <v/>
      </c>
    </row>
    <row r="384" ht="15" customHeight="1" s="12">
      <c r="A384" s="18" t="inlineStr">
        <is>
          <t>Renata Martucci</t>
        </is>
      </c>
      <c r="B384" s="19" t="n">
        <v>8</v>
      </c>
      <c r="C384" s="20">
        <f>IF(B384="","",IFERROR(INDEX(Tavoli!$B$5:$B$19,MATCH(B384,Tavoli!$A$5:$A$19,0)),"tavolo sconosciuto"))</f>
        <v/>
      </c>
    </row>
    <row r="385" ht="15" customHeight="1" s="12">
      <c r="A385" s="18" t="inlineStr">
        <is>
          <t>Ciro Palumbo</t>
        </is>
      </c>
      <c r="B385" s="19" t="n">
        <v>2</v>
      </c>
      <c r="C385" s="20">
        <f>IF(B385="","",IFERROR(INDEX(Tavoli!$B$5:$B$19,MATCH(B385,Tavoli!$A$5:$A$19,0)),"tavolo sconosciuto"))</f>
        <v/>
      </c>
    </row>
    <row r="386" ht="15" customHeight="1" s="12">
      <c r="A386" s="18" t="inlineStr">
        <is>
          <t>Ugo Nadi</t>
        </is>
      </c>
      <c r="B386" s="19" t="n">
        <v>1</v>
      </c>
      <c r="C386" s="20">
        <f>IF(B386="","",IFERROR(INDEX(Tavoli!$B$5:$B$19,MATCH(B386,Tavoli!$A$5:$A$19,0)),"tavolo sconosciuto"))</f>
        <v/>
      </c>
    </row>
    <row r="387" ht="15" customHeight="1" s="12">
      <c r="A387" s="18" t="inlineStr">
        <is>
          <t>Gaspare Antonioni</t>
        </is>
      </c>
      <c r="B387" s="19" t="n">
        <v>15</v>
      </c>
      <c r="C387" s="20">
        <f>IF(B387="","",IFERROR(INDEX(Tavoli!$B$5:$B$19,MATCH(B387,Tavoli!$A$5:$A$19,0)),"tavolo sconosciuto"))</f>
        <v/>
      </c>
    </row>
    <row r="388" ht="15" customHeight="1" s="12">
      <c r="A388" s="18" t="inlineStr">
        <is>
          <t>Rosario Solimena</t>
        </is>
      </c>
      <c r="B388" s="19" t="n">
        <v>10</v>
      </c>
      <c r="C388" s="20">
        <f>IF(B388="","",IFERROR(INDEX(Tavoli!$B$5:$B$19,MATCH(B388,Tavoli!$A$5:$A$19,0)),"tavolo sconosciuto"))</f>
        <v/>
      </c>
    </row>
    <row r="389" ht="15" customHeight="1" s="12">
      <c r="A389" s="18" t="inlineStr">
        <is>
          <t>Claudio Gremese</t>
        </is>
      </c>
      <c r="B389" s="19" t="n">
        <v>5</v>
      </c>
      <c r="C389" s="20">
        <f>IF(B389="","",IFERROR(INDEX(Tavoli!$B$5:$B$19,MATCH(B389,Tavoli!$A$5:$A$19,0)),"tavolo sconosciuto"))</f>
        <v/>
      </c>
    </row>
    <row r="390" ht="15" customHeight="1" s="12">
      <c r="A390" s="18" t="inlineStr">
        <is>
          <t>Romeo Pellico</t>
        </is>
      </c>
      <c r="B390" s="19" t="n">
        <v>2</v>
      </c>
      <c r="C390" s="20">
        <f>IF(B390="","",IFERROR(INDEX(Tavoli!$B$5:$B$19,MATCH(B390,Tavoli!$A$5:$A$19,0)),"tavolo sconosciuto"))</f>
        <v/>
      </c>
    </row>
    <row r="391" ht="15" customHeight="1" s="12">
      <c r="A391" s="18" t="inlineStr">
        <is>
          <t>Viridiana Chindamo</t>
        </is>
      </c>
      <c r="B391" s="19" t="n">
        <v>7</v>
      </c>
      <c r="C391" s="20">
        <f>IF(B391="","",IFERROR(INDEX(Tavoli!$B$5:$B$19,MATCH(B391,Tavoli!$A$5:$A$19,0)),"tavolo sconosciuto"))</f>
        <v/>
      </c>
    </row>
    <row r="392" ht="15" customHeight="1" s="12">
      <c r="A392" s="18" t="inlineStr">
        <is>
          <t>Annunziata Celentano</t>
        </is>
      </c>
      <c r="B392" s="19" t="n">
        <v>11</v>
      </c>
      <c r="C392" s="20">
        <f>IF(B392="","",IFERROR(INDEX(Tavoli!$B$5:$B$19,MATCH(B392,Tavoli!$A$5:$A$19,0)),"tavolo sconosciuto"))</f>
        <v/>
      </c>
    </row>
    <row r="393" ht="15" customHeight="1" s="12">
      <c r="A393" s="18" t="inlineStr">
        <is>
          <t>Santino Anguillara</t>
        </is>
      </c>
      <c r="B393" s="19" t="n">
        <v>13</v>
      </c>
      <c r="C393" s="20">
        <f>IF(B393="","",IFERROR(INDEX(Tavoli!$B$5:$B$19,MATCH(B393,Tavoli!$A$5:$A$19,0)),"tavolo sconosciuto"))</f>
        <v/>
      </c>
    </row>
    <row r="394" ht="15" customHeight="1" s="12">
      <c r="A394" s="18" t="inlineStr">
        <is>
          <t>Cassandra Rizzoli</t>
        </is>
      </c>
      <c r="B394" s="19" t="n">
        <v>11</v>
      </c>
      <c r="C394" s="20">
        <f>IF(B394="","",IFERROR(INDEX(Tavoli!$B$5:$B$19,MATCH(B394,Tavoli!$A$5:$A$19,0)),"tavolo sconosciuto"))</f>
        <v/>
      </c>
    </row>
    <row r="395" ht="15" customHeight="1" s="12">
      <c r="A395" s="18" t="inlineStr">
        <is>
          <t>Orazio Abbagnale</t>
        </is>
      </c>
      <c r="B395" s="19" t="n">
        <v>14</v>
      </c>
      <c r="C395" s="20">
        <f>IF(B395="","",IFERROR(INDEX(Tavoli!$B$5:$B$19,MATCH(B395,Tavoli!$A$5:$A$19,0)),"tavolo sconosciuto"))</f>
        <v/>
      </c>
    </row>
    <row r="396" ht="15" customHeight="1" s="12">
      <c r="A396" s="18" t="inlineStr">
        <is>
          <t>Rolando Moneta</t>
        </is>
      </c>
      <c r="B396" s="19" t="n">
        <v>8</v>
      </c>
      <c r="C396" s="20">
        <f>IF(B396="","",IFERROR(INDEX(Tavoli!$B$5:$B$19,MATCH(B396,Tavoli!$A$5:$A$19,0)),"tavolo sconosciuto"))</f>
        <v/>
      </c>
    </row>
    <row r="397" ht="15" customHeight="1" s="12">
      <c r="A397" s="18" t="inlineStr">
        <is>
          <t>Romina Mennea</t>
        </is>
      </c>
      <c r="B397" s="19" t="n">
        <v>4</v>
      </c>
      <c r="C397" s="20">
        <f>IF(B397="","",IFERROR(INDEX(Tavoli!$B$5:$B$19,MATCH(B397,Tavoli!$A$5:$A$19,0)),"tavolo sconosciuto"))</f>
        <v/>
      </c>
    </row>
    <row r="398" ht="15" customHeight="1" s="12">
      <c r="A398" s="18" t="inlineStr">
        <is>
          <t>Puccio Campanella</t>
        </is>
      </c>
      <c r="B398" s="19" t="n">
        <v>9</v>
      </c>
      <c r="C398" s="20">
        <f>IF(B398="","",IFERROR(INDEX(Tavoli!$B$5:$B$19,MATCH(B398,Tavoli!$A$5:$A$19,0)),"tavolo sconosciuto"))</f>
        <v/>
      </c>
    </row>
    <row r="399" ht="15" customHeight="1" s="12">
      <c r="A399" s="18" t="inlineStr">
        <is>
          <t>Martina Abatantuono</t>
        </is>
      </c>
      <c r="B399" s="19" t="n">
        <v>3</v>
      </c>
      <c r="C399" s="20">
        <f>IF(B399="","",IFERROR(INDEX(Tavoli!$B$5:$B$19,MATCH(B399,Tavoli!$A$5:$A$19,0)),"tavolo sconosciuto"))</f>
        <v/>
      </c>
    </row>
    <row r="400" ht="15" customHeight="1" s="12">
      <c r="A400" s="18" t="inlineStr">
        <is>
          <t>Giada Viola</t>
        </is>
      </c>
      <c r="B400" s="19" t="n">
        <v>7</v>
      </c>
      <c r="C400" s="20">
        <f>IF(B400="","",IFERROR(INDEX(Tavoli!$B$5:$B$19,MATCH(B400,Tavoli!$A$5:$A$19,0)),"tavolo sconosciuto"))</f>
        <v/>
      </c>
    </row>
    <row r="401" ht="15" customHeight="1" s="12">
      <c r="A401" s="18" t="inlineStr">
        <is>
          <t>Donatello Ricolfi</t>
        </is>
      </c>
      <c r="B401" s="19" t="n">
        <v>11</v>
      </c>
      <c r="C401" s="20">
        <f>IF(B401="","",IFERROR(INDEX(Tavoli!$B$5:$B$19,MATCH(B401,Tavoli!$A$5:$A$19,0)),"tavolo sconosciuto"))</f>
        <v/>
      </c>
    </row>
    <row r="402" ht="15" customHeight="1" s="12">
      <c r="A402" s="18" t="inlineStr">
        <is>
          <t>Caterina Ferrari</t>
        </is>
      </c>
      <c r="B402" s="19" t="n">
        <v>14</v>
      </c>
      <c r="C402" s="20">
        <f>IF(B402="","",IFERROR(INDEX(Tavoli!$B$5:$B$19,MATCH(B402,Tavoli!$A$5:$A$19,0)),"tavolo sconosciuto"))</f>
        <v/>
      </c>
    </row>
    <row r="403" ht="15" customHeight="1" s="12">
      <c r="A403" s="18" t="inlineStr">
        <is>
          <t>Silvia Gianvecchio</t>
        </is>
      </c>
      <c r="B403" s="19" t="n">
        <v>2</v>
      </c>
      <c r="C403" s="20">
        <f>IF(B403="","",IFERROR(INDEX(Tavoli!$B$5:$B$19,MATCH(B403,Tavoli!$A$5:$A$19,0)),"tavolo sconosciuto"))</f>
        <v/>
      </c>
    </row>
    <row r="404" ht="15" customHeight="1" s="12">
      <c r="A404" s="18" t="inlineStr">
        <is>
          <t>Annalisa Bataglia</t>
        </is>
      </c>
      <c r="B404" s="19" t="n">
        <v>3</v>
      </c>
      <c r="C404" s="20">
        <f>IF(B404="","",IFERROR(INDEX(Tavoli!$B$5:$B$19,MATCH(B404,Tavoli!$A$5:$A$19,0)),"tavolo sconosciuto"))</f>
        <v/>
      </c>
    </row>
    <row r="405" ht="15" customHeight="1" s="12">
      <c r="A405" s="18" t="n"/>
      <c r="B405" s="19" t="n"/>
      <c r="C405" s="20">
        <f>IF(B405="","",IFERROR(INDEX(Tavoli!$B$5:$B$19,MATCH(B405,Tavoli!$A$5:$A$19,0)),"tavolo sconosciuto"))</f>
        <v/>
      </c>
    </row>
    <row r="406" ht="15" customHeight="1" s="12">
      <c r="A406" s="18" t="n"/>
      <c r="B406" s="19" t="n"/>
      <c r="C406" s="20">
        <f>IF(B406="","",IFERROR(INDEX(Tavoli!$B$5:$B$19,MATCH(B406,Tavoli!$A$5:$A$19,0)),"tavolo sconosciuto"))</f>
        <v/>
      </c>
    </row>
    <row r="407" ht="15" customHeight="1" s="12">
      <c r="A407" s="18" t="n"/>
      <c r="B407" s="19" t="n"/>
      <c r="C407" s="20">
        <f>IF(B407="","",IFERROR(INDEX(Tavoli!$B$5:$B$19,MATCH(B407,Tavoli!$A$5:$A$19,0)),"tavolo sconosciuto"))</f>
        <v/>
      </c>
    </row>
    <row r="408" ht="15" customHeight="1" s="12">
      <c r="A408" s="18" t="n"/>
      <c r="B408" s="19" t="n"/>
      <c r="C408" s="20">
        <f>IF(B408="","",IFERROR(INDEX(Tavoli!$B$5:$B$19,MATCH(B408,Tavoli!$A$5:$A$19,0)),"tavolo sconosciuto"))</f>
        <v/>
      </c>
    </row>
    <row r="409" ht="15" customHeight="1" s="12">
      <c r="A409" s="18" t="n"/>
      <c r="B409" s="19" t="n"/>
      <c r="C409" s="20">
        <f>IF(B409="","",IFERROR(INDEX(Tavoli!$B$5:$B$19,MATCH(B409,Tavoli!$A$5:$A$19,0)),"tavolo sconosciuto"))</f>
        <v/>
      </c>
    </row>
    <row r="410" ht="15" customHeight="1" s="12">
      <c r="A410" s="18" t="n"/>
      <c r="B410" s="19" t="n"/>
      <c r="C410" s="20">
        <f>IF(B410="","",IFERROR(INDEX(Tavoli!$B$5:$B$19,MATCH(B410,Tavoli!$A$5:$A$19,0)),"tavolo sconosciuto"))</f>
        <v/>
      </c>
    </row>
    <row r="411" ht="15" customHeight="1" s="12">
      <c r="A411" s="18" t="n"/>
      <c r="B411" s="19" t="n"/>
      <c r="C411" s="20">
        <f>IF(B411="","",IFERROR(INDEX(Tavoli!$B$5:$B$19,MATCH(B411,Tavoli!$A$5:$A$19,0)),"tavolo sconosciuto"))</f>
        <v/>
      </c>
    </row>
    <row r="412" ht="15" customHeight="1" s="12">
      <c r="A412" s="18" t="n"/>
      <c r="B412" s="19" t="n"/>
      <c r="C412" s="20">
        <f>IF(B412="","",IFERROR(INDEX(Tavoli!$B$5:$B$19,MATCH(B412,Tavoli!$A$5:$A$19,0)),"tavolo sconosciuto"))</f>
        <v/>
      </c>
    </row>
    <row r="413" ht="15" customHeight="1" s="12">
      <c r="A413" s="18" t="n"/>
      <c r="B413" s="19" t="n"/>
      <c r="C413" s="20">
        <f>IF(B413="","",IFERROR(INDEX(Tavoli!$B$5:$B$19,MATCH(B413,Tavoli!$A$5:$A$19,0)),"tavolo sconosciuto"))</f>
        <v/>
      </c>
    </row>
    <row r="414" ht="15" customHeight="1" s="12">
      <c r="A414" s="18" t="n"/>
      <c r="B414" s="19" t="n"/>
      <c r="C414" s="20">
        <f>IF(B414="","",IFERROR(INDEX(Tavoli!$B$5:$B$19,MATCH(B414,Tavoli!$A$5:$A$19,0)),"tavolo sconosciuto"))</f>
        <v/>
      </c>
    </row>
    <row r="415" ht="15" customHeight="1" s="12">
      <c r="A415" s="18" t="n"/>
      <c r="B415" s="19" t="n"/>
      <c r="C415" s="20">
        <f>IF(B415="","",IFERROR(INDEX(Tavoli!$B$5:$B$19,MATCH(B415,Tavoli!$A$5:$A$19,0)),"tavolo sconosciuto"))</f>
        <v/>
      </c>
    </row>
    <row r="416" ht="15" customHeight="1" s="12">
      <c r="A416" s="18" t="n"/>
      <c r="B416" s="19" t="n"/>
      <c r="C416" s="20">
        <f>IF(B416="","",IFERROR(INDEX(Tavoli!$B$5:$B$19,MATCH(B416,Tavoli!$A$5:$A$19,0)),"tavolo sconosciuto"))</f>
        <v/>
      </c>
    </row>
    <row r="417" ht="15" customHeight="1" s="12">
      <c r="A417" s="18" t="n"/>
      <c r="B417" s="19" t="n"/>
      <c r="C417" s="20">
        <f>IF(B417="","",IFERROR(INDEX(Tavoli!$B$5:$B$19,MATCH(B417,Tavoli!$A$5:$A$19,0)),"tavolo sconosciuto"))</f>
        <v/>
      </c>
    </row>
    <row r="418" ht="15" customHeight="1" s="12">
      <c r="A418" s="18" t="n"/>
      <c r="B418" s="19" t="n"/>
      <c r="C418" s="20">
        <f>IF(B418="","",IFERROR(INDEX(Tavoli!$B$5:$B$19,MATCH(B418,Tavoli!$A$5:$A$19,0)),"tavolo sconosciuto"))</f>
        <v/>
      </c>
    </row>
    <row r="419" ht="15" customHeight="1" s="12">
      <c r="A419" s="18" t="n"/>
      <c r="B419" s="19" t="n"/>
      <c r="C419" s="20">
        <f>IF(B419="","",IFERROR(INDEX(Tavoli!$B$5:$B$19,MATCH(B419,Tavoli!$A$5:$A$19,0)),"tavolo sconosciuto"))</f>
        <v/>
      </c>
    </row>
    <row r="420" ht="15" customHeight="1" s="12">
      <c r="A420" s="18" t="n"/>
      <c r="B420" s="19" t="n"/>
      <c r="C420" s="20">
        <f>IF(B420="","",IFERROR(INDEX(Tavoli!$B$5:$B$19,MATCH(B420,Tavoli!$A$5:$A$19,0)),"tavolo sconosciuto"))</f>
        <v/>
      </c>
    </row>
    <row r="421" ht="15" customHeight="1" s="12">
      <c r="A421" s="18" t="n"/>
      <c r="B421" s="19" t="n"/>
      <c r="C421" s="20">
        <f>IF(B421="","",IFERROR(INDEX(Tavoli!$B$5:$B$19,MATCH(B421,Tavoli!$A$5:$A$19,0)),"tavolo sconosciuto"))</f>
        <v/>
      </c>
    </row>
    <row r="422" ht="15" customHeight="1" s="12">
      <c r="A422" s="18" t="n"/>
      <c r="B422" s="19" t="n"/>
      <c r="C422" s="20">
        <f>IF(B422="","",IFERROR(INDEX(Tavoli!$B$5:$B$19,MATCH(B422,Tavoli!$A$5:$A$19,0)),"tavolo sconosciuto"))</f>
        <v/>
      </c>
    </row>
    <row r="423" ht="15" customHeight="1" s="12">
      <c r="A423" s="18" t="n"/>
      <c r="B423" s="19" t="n"/>
      <c r="C423" s="20">
        <f>IF(B423="","",IFERROR(INDEX(Tavoli!$B$5:$B$19,MATCH(B423,Tavoli!$A$5:$A$19,0)),"tavolo sconosciuto"))</f>
        <v/>
      </c>
    </row>
    <row r="424" ht="15" customHeight="1" s="12">
      <c r="A424" s="18" t="n"/>
      <c r="B424" s="19" t="n"/>
      <c r="C424" s="20">
        <f>IF(B424="","",IFERROR(INDEX(Tavoli!$B$5:$B$19,MATCH(B424,Tavoli!$A$5:$A$19,0)),"tavolo sconosciuto"))</f>
        <v/>
      </c>
    </row>
    <row r="425" ht="15" customHeight="1" s="12">
      <c r="A425" s="18" t="n"/>
      <c r="B425" s="19" t="n"/>
      <c r="C425" s="20">
        <f>IF(B425="","",IFERROR(INDEX(Tavoli!$B$5:$B$19,MATCH(B425,Tavoli!$A$5:$A$19,0)),"tavolo sconosciuto"))</f>
        <v/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1" min="1" max="1"/>
    <col width="20" customWidth="1" style="11" min="2" max="2"/>
  </cols>
  <sheetData>
    <row r="1" ht="17.35" customHeight="1" s="12">
      <c r="A1" s="13" t="inlineStr">
        <is>
          <t>Nomi dei tavoli (riferimento)</t>
        </is>
      </c>
    </row>
    <row r="2" ht="30" customHeight="1" s="12">
      <c r="A2" s="14" t="inlineStr">
        <is>
          <t>Questa tabella alimenta la colonna 'Nome tavolo' nel foglio Invitati. Deve restare identica alla mappa TABLE_NAMES in generate_invite.py: se cambi un nome qui, cambialo anche li'.</t>
        </is>
      </c>
    </row>
    <row r="4" ht="15" customHeight="1" s="12">
      <c r="A4" s="15" t="inlineStr">
        <is>
          <t>Numero tavolo</t>
        </is>
      </c>
      <c r="B4" s="15" t="inlineStr">
        <is>
          <t>Nome tavolo</t>
        </is>
      </c>
    </row>
    <row r="5" ht="15" customHeight="1" s="12">
      <c r="A5" s="21" t="n">
        <v>1</v>
      </c>
      <c r="B5" s="22" t="inlineStr">
        <is>
          <t>Amore</t>
        </is>
      </c>
    </row>
    <row r="6" ht="15" customHeight="1" s="12">
      <c r="A6" s="21" t="n">
        <v>2</v>
      </c>
      <c r="B6" s="22" t="inlineStr">
        <is>
          <t>Pazienza</t>
        </is>
      </c>
    </row>
    <row r="7" ht="15" customHeight="1" s="12">
      <c r="A7" s="21" t="n">
        <v>3</v>
      </c>
      <c r="B7" s="22" t="inlineStr">
        <is>
          <t>Fiducia</t>
        </is>
      </c>
    </row>
    <row r="8" ht="15" customHeight="1" s="12">
      <c r="A8" s="21" t="n">
        <v>4</v>
      </c>
      <c r="B8" s="22" t="inlineStr">
        <is>
          <t>Rispetto</t>
        </is>
      </c>
    </row>
    <row r="9" ht="15" customHeight="1" s="12">
      <c r="A9" s="21" t="n">
        <v>5</v>
      </c>
      <c r="B9" s="22" t="inlineStr">
        <is>
          <t>Gioia</t>
        </is>
      </c>
    </row>
    <row r="10" ht="15" customHeight="1" s="12">
      <c r="A10" s="21" t="n">
        <v>6</v>
      </c>
      <c r="B10" s="22" t="inlineStr">
        <is>
          <t>Serenità</t>
        </is>
      </c>
    </row>
    <row r="11" ht="15" customHeight="1" s="12">
      <c r="A11" s="21" t="n">
        <v>7</v>
      </c>
      <c r="B11" s="22" t="inlineStr">
        <is>
          <t>Armonia</t>
        </is>
      </c>
    </row>
    <row r="12" ht="15" customHeight="1" s="12">
      <c r="A12" s="21" t="n">
        <v>8</v>
      </c>
      <c r="B12" s="22" t="inlineStr">
        <is>
          <t>Complicità</t>
        </is>
      </c>
    </row>
    <row r="13" ht="15" customHeight="1" s="12">
      <c r="A13" s="21" t="n">
        <v>9</v>
      </c>
      <c r="B13" s="22" t="inlineStr">
        <is>
          <t>Gratitudine</t>
        </is>
      </c>
    </row>
    <row r="14" ht="15" customHeight="1" s="12">
      <c r="A14" s="21" t="n">
        <v>10</v>
      </c>
      <c r="B14" s="22" t="inlineStr">
        <is>
          <t>Speranza</t>
        </is>
      </c>
    </row>
    <row r="15" ht="15" customHeight="1" s="12">
      <c r="A15" s="21" t="n">
        <v>11</v>
      </c>
      <c r="B15" s="22" t="inlineStr">
        <is>
          <t>Tenerezza</t>
        </is>
      </c>
    </row>
    <row r="16" ht="15" customHeight="1" s="12">
      <c r="A16" s="21" t="n">
        <v>12</v>
      </c>
      <c r="B16" s="22" t="inlineStr">
        <is>
          <t>Felicità</t>
        </is>
      </c>
    </row>
    <row r="17" ht="15" customHeight="1" s="12">
      <c r="A17" s="21" t="n">
        <v>13</v>
      </c>
      <c r="B17" s="22" t="inlineStr">
        <is>
          <t>Sorriso</t>
        </is>
      </c>
    </row>
    <row r="18" ht="15" customHeight="1" s="12">
      <c r="A18" s="21" t="n">
        <v>14</v>
      </c>
      <c r="B18" s="22" t="inlineStr">
        <is>
          <t>Abbraccio</t>
        </is>
      </c>
    </row>
    <row r="19" ht="15" customHeight="1" s="12">
      <c r="A19" s="21" t="n">
        <v>15</v>
      </c>
      <c r="B19" s="22" t="inlineStr">
        <is>
          <t>Dolcezza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2026-07-18T15:33:09Z</dcterms:created>
  <dcterms:modified xmlns:dcterms="http://purl.org/dc/terms/" xmlns:xsi="http://www.w3.org/2001/XMLSchema-instance" xsi:type="dcterms:W3CDTF">2026-07-18T15:46:20Z</dcterms:modified>
  <cp:revision>0</cp:revision>
</cp:coreProperties>
</file>