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14C993ED-7622-4CEB-842C-DF3D9A4BDDDA}" xr6:coauthVersionLast="47" xr6:coauthVersionMax="47" xr10:uidLastSave="{00000000-0000-0000-0000-000000000000}"/>
  <bookViews>
    <workbookView xWindow="-120" yWindow="-120" windowWidth="20730" windowHeight="11160" xr2:uid="{14A940D7-42EA-496D-9782-1092950F9E4F}"/>
  </bookViews>
  <sheets>
    <sheet name="Sheet1" sheetId="2" r:id="rId1"/>
    <sheet name="Future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<sst xmlns="http://schemas.openxmlformats.org/spreadsheetml/2006/main" count="217" uniqueCount="106">
  <si>
    <t>Rank</t>
  </si>
  <si>
    <t>Restaurant</t>
  </si>
  <si>
    <t>Location</t>
  </si>
  <si>
    <t>Sales</t>
  </si>
  <si>
    <t>YOY_Sales</t>
  </si>
  <si>
    <t>Units</t>
  </si>
  <si>
    <t>YOY_Units</t>
  </si>
  <si>
    <t>Unit_Volume</t>
  </si>
  <si>
    <t>Franchising</t>
  </si>
  <si>
    <t>Evergreens</t>
  </si>
  <si>
    <t>Seattle, Wash.</t>
  </si>
  <si>
    <t>No</t>
  </si>
  <si>
    <t>Clean Juice</t>
  </si>
  <si>
    <t>Charlotte, N.C.</t>
  </si>
  <si>
    <t>Yes</t>
  </si>
  <si>
    <t>Slapfish</t>
  </si>
  <si>
    <t>Huntington Beach, Calif.</t>
  </si>
  <si>
    <t>Clean Eatz</t>
  </si>
  <si>
    <t>Wilmington, N.C.</t>
  </si>
  <si>
    <t>Pokeworks</t>
  </si>
  <si>
    <t>Irvine, Calif.</t>
  </si>
  <si>
    <t>Playa Bowls</t>
  </si>
  <si>
    <t>Belmar,  N.J.</t>
  </si>
  <si>
    <t>The Simple Greek</t>
  </si>
  <si>
    <t>Blue Bell, Pa.</t>
  </si>
  <si>
    <t>Melt Shop</t>
  </si>
  <si>
    <t>New York, N.Y.</t>
  </si>
  <si>
    <t>Creamistry</t>
  </si>
  <si>
    <t>Yorba Linda,  Calif.</t>
  </si>
  <si>
    <t>Joella's Hot Chicken</t>
  </si>
  <si>
    <t>Louisville, Ky.</t>
  </si>
  <si>
    <t>Eggs Up Grill</t>
  </si>
  <si>
    <t>Spartanburg, S.C.</t>
  </si>
  <si>
    <t>Dog Haus</t>
  </si>
  <si>
    <t>Pasadena, Calif.</t>
  </si>
  <si>
    <t>Teriyaki Madness</t>
  </si>
  <si>
    <t>Denver, Colo.</t>
  </si>
  <si>
    <t>Bluestone Lane</t>
  </si>
  <si>
    <t>Original ChopShop</t>
  </si>
  <si>
    <t>Plano, Texas</t>
  </si>
  <si>
    <t>Rapid Fired Pizza</t>
  </si>
  <si>
    <t>Kettering, Ohio</t>
  </si>
  <si>
    <t>Ike's Love &amp; Sandwiches</t>
  </si>
  <si>
    <t>San Francisco, Calif.</t>
  </si>
  <si>
    <t>Vitality Bowls</t>
  </si>
  <si>
    <t>San Ramon, Calif.</t>
  </si>
  <si>
    <t>Hawkers Asian Street Fare</t>
  </si>
  <si>
    <t>Orlando, Fla.</t>
  </si>
  <si>
    <t>Maple Street Biscuit Co.</t>
  </si>
  <si>
    <t>Orange Park, Fla.</t>
  </si>
  <si>
    <t>Bulla Gastrobar</t>
  </si>
  <si>
    <t>Doral, Fla.</t>
  </si>
  <si>
    <t>Duck Donuts</t>
  </si>
  <si>
    <t>Mechanicsburg, Pa.</t>
  </si>
  <si>
    <t>The Little Beet</t>
  </si>
  <si>
    <t>Joe &amp; The Juice</t>
  </si>
  <si>
    <t>By Chloe</t>
  </si>
  <si>
    <t>Sugarfire Smokehouse</t>
  </si>
  <si>
    <t>Olivette, Mo.</t>
  </si>
  <si>
    <t>Bibibop Asian Grill</t>
  </si>
  <si>
    <t>Columbus, Ohio</t>
  </si>
  <si>
    <t>Bubbakoo's Burritos</t>
  </si>
  <si>
    <t>Wall Township, N.J.</t>
  </si>
  <si>
    <t>Dos Toros Taqueria</t>
  </si>
  <si>
    <t>The Pizza Press</t>
  </si>
  <si>
    <t>Anaheim, Calif.</t>
  </si>
  <si>
    <t>The Lost Cajun</t>
  </si>
  <si>
    <t>Frisco, Texas</t>
  </si>
  <si>
    <t>Just Salad</t>
  </si>
  <si>
    <t>Jeni's Splendid Ice Creams</t>
  </si>
  <si>
    <t>Boqueria</t>
  </si>
  <si>
    <t>Quickway Japanese Hibachi</t>
  </si>
  <si>
    <t>Fairfax, Va.</t>
  </si>
  <si>
    <t>Surcheros</t>
  </si>
  <si>
    <t>Douglas, Ga.</t>
  </si>
  <si>
    <t>Famous Toastery</t>
  </si>
  <si>
    <t>Culinary Dropout</t>
  </si>
  <si>
    <t>Scottsdale, Ariz.</t>
  </si>
  <si>
    <t>Condado Tacos</t>
  </si>
  <si>
    <t>The Flying Biscuit Cafe</t>
  </si>
  <si>
    <t>Atlanta, Ga.</t>
  </si>
  <si>
    <t>Blue Sushi Sake Grill</t>
  </si>
  <si>
    <t>Omaha, Neb.</t>
  </si>
  <si>
    <t>The Human Bean</t>
  </si>
  <si>
    <t>Medford, Ore.</t>
  </si>
  <si>
    <t>Spitz Mediterranean Street Food</t>
  </si>
  <si>
    <t>Los Angeles, Calif.</t>
  </si>
  <si>
    <t>Tacos 4 Life</t>
  </si>
  <si>
    <t>Conway, Ark.</t>
  </si>
  <si>
    <t>Pita Mediterranean Street Food</t>
  </si>
  <si>
    <t>Fairburn, Ga.</t>
  </si>
  <si>
    <t>LA Crawfish</t>
  </si>
  <si>
    <t>McAllen, Texas</t>
  </si>
  <si>
    <t>&amp;pizza</t>
  </si>
  <si>
    <t>Washington, D.C.</t>
  </si>
  <si>
    <t>Super Duper Burgers</t>
  </si>
  <si>
    <t>StoneFire Grill</t>
  </si>
  <si>
    <t>Agoura Hills, Calif.</t>
  </si>
  <si>
    <t>Gus's World Famous Fried Chicken</t>
  </si>
  <si>
    <t>Memphis, Tenn.</t>
  </si>
  <si>
    <t>Sum of Rank</t>
  </si>
  <si>
    <t>Row Labels</t>
  </si>
  <si>
    <t>Grand Total</t>
  </si>
  <si>
    <t>Sum of Sales</t>
  </si>
  <si>
    <t>Sum of Units</t>
  </si>
  <si>
    <t>Sum of YOY_Sales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</si>
</sst>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Business Rankings 2020 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812448701644255E-2"/>
          <c:y val="2.5428331875182269E-2"/>
          <c:w val="0.87209369447375784"/>
          <c:h val="0.40398257509477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Sheet1!$A$4:$A$56</c:f>
              <c:multiLvlStrCache>
                <c:ptCount val="50"/>
                <c:lvl>
                  <c:pt idx="0">
                    <c:v>&amp;pizza</c:v>
                  </c:pt>
                  <c:pt idx="1">
                    <c:v>Bibibop Asian Grill</c:v>
                  </c:pt>
                  <c:pt idx="2">
                    <c:v>Blue Sushi Sake Grill</c:v>
                  </c:pt>
                  <c:pt idx="3">
                    <c:v>Bluestone Lane</c:v>
                  </c:pt>
                  <c:pt idx="4">
                    <c:v>Boqueria</c:v>
                  </c:pt>
                  <c:pt idx="5">
                    <c:v>Bulla Gastrobar</c:v>
                  </c:pt>
                  <c:pt idx="6">
                    <c:v>By Chloe</c:v>
                  </c:pt>
                  <c:pt idx="7">
                    <c:v>Condado Tacos</c:v>
                  </c:pt>
                  <c:pt idx="8">
                    <c:v>Culinary Dropout</c:v>
                  </c:pt>
                  <c:pt idx="9">
                    <c:v>Dos Toros Taqueria</c:v>
                  </c:pt>
                  <c:pt idx="10">
                    <c:v>Evergreens</c:v>
                  </c:pt>
                  <c:pt idx="11">
                    <c:v>Hawkers Asian Street Fare</c:v>
                  </c:pt>
                  <c:pt idx="12">
                    <c:v>Jeni's Splendid Ice Creams</c:v>
                  </c:pt>
                  <c:pt idx="13">
                    <c:v>Joella's Hot Chicken</c:v>
                  </c:pt>
                  <c:pt idx="14">
                    <c:v>Just Salad</c:v>
                  </c:pt>
                  <c:pt idx="15">
                    <c:v>Original ChopShop</c:v>
                  </c:pt>
                  <c:pt idx="16">
                    <c:v>Spitz Mediterranean Street Food</c:v>
                  </c:pt>
                  <c:pt idx="17">
                    <c:v>StoneFire Grill</c:v>
                  </c:pt>
                  <c:pt idx="18">
                    <c:v>Sugarfire Smokehouse</c:v>
                  </c:pt>
                  <c:pt idx="19">
                    <c:v>Super Duper Burgers</c:v>
                  </c:pt>
                  <c:pt idx="20">
                    <c:v>The Little Beet</c:v>
                  </c:pt>
                  <c:pt idx="21">
                    <c:v>Bubbakoo's Burritos</c:v>
                  </c:pt>
                  <c:pt idx="22">
                    <c:v>Clean Eatz</c:v>
                  </c:pt>
                  <c:pt idx="23">
                    <c:v>Clean Juice</c:v>
                  </c:pt>
                  <c:pt idx="24">
                    <c:v>Creamistry</c:v>
                  </c:pt>
                  <c:pt idx="25">
                    <c:v>Dog Haus</c:v>
                  </c:pt>
                  <c:pt idx="26">
                    <c:v>Duck Donuts</c:v>
                  </c:pt>
                  <c:pt idx="27">
                    <c:v>Eggs Up Grill</c:v>
                  </c:pt>
                  <c:pt idx="28">
                    <c:v>Famous Toastery</c:v>
                  </c:pt>
                  <c:pt idx="29">
                    <c:v>Gus's World Famous Fried Chicken</c:v>
                  </c:pt>
                  <c:pt idx="30">
                    <c:v>Ike's Love &amp; Sandwiches</c:v>
                  </c:pt>
                  <c:pt idx="31">
                    <c:v>Joe &amp; The Juice</c:v>
                  </c:pt>
                  <c:pt idx="32">
                    <c:v>LA Crawfish</c:v>
                  </c:pt>
                  <c:pt idx="33">
                    <c:v>Maple Street Biscuit Co.</c:v>
                  </c:pt>
                  <c:pt idx="34">
                    <c:v>Melt Shop</c:v>
                  </c:pt>
                  <c:pt idx="35">
                    <c:v>Pita Mediterranean Street Food</c:v>
                  </c:pt>
                  <c:pt idx="36">
                    <c:v>Playa Bowls</c:v>
                  </c:pt>
                  <c:pt idx="37">
                    <c:v>Pokeworks</c:v>
                  </c:pt>
                  <c:pt idx="38">
                    <c:v>Quickway Japanese Hibachi</c:v>
                  </c:pt>
                  <c:pt idx="39">
                    <c:v>Rapid Fired Pizza</c:v>
                  </c:pt>
                  <c:pt idx="40">
                    <c:v>Slapfish</c:v>
                  </c:pt>
                  <c:pt idx="41">
                    <c:v>Surcheros</c:v>
                  </c:pt>
                  <c:pt idx="42">
                    <c:v>Tacos 4 Life</c:v>
                  </c:pt>
                  <c:pt idx="43">
                    <c:v>Teriyaki Madness</c:v>
                  </c:pt>
                  <c:pt idx="44">
                    <c:v>The Flying Biscuit Cafe</c:v>
                  </c:pt>
                  <c:pt idx="45">
                    <c:v>The Human Bean</c:v>
                  </c:pt>
                  <c:pt idx="46">
                    <c:v>The Lost Cajun</c:v>
                  </c:pt>
                  <c:pt idx="47">
                    <c:v>The Pizza Press</c:v>
                  </c:pt>
                  <c:pt idx="48">
                    <c:v>The Simple Greek</c:v>
                  </c:pt>
                  <c:pt idx="49">
                    <c:v>Vitality Bowls</c:v>
                  </c:pt>
                </c:lvl>
                <c:lvl>
                  <c:pt idx="0">
                    <c:v>No</c:v>
                  </c:pt>
                  <c:pt idx="21">
                    <c:v>Yes</c:v>
                  </c:pt>
                </c:lvl>
              </c:multiLvlStrCache>
            </c:multiLvlStrRef>
          </c:cat>
          <c:val>
            <c:numRef>
              <c:f>Sheet1!$B$4:$B$56</c:f>
              <c:numCache>
                <c:formatCode>General</c:formatCode>
                <c:ptCount val="50"/>
                <c:pt idx="0">
                  <c:v>47</c:v>
                </c:pt>
                <c:pt idx="1">
                  <c:v>27</c:v>
                </c:pt>
                <c:pt idx="2">
                  <c:v>41</c:v>
                </c:pt>
                <c:pt idx="3">
                  <c:v>14</c:v>
                </c:pt>
                <c:pt idx="4">
                  <c:v>34</c:v>
                </c:pt>
                <c:pt idx="5">
                  <c:v>21</c:v>
                </c:pt>
                <c:pt idx="6">
                  <c:v>25</c:v>
                </c:pt>
                <c:pt idx="7">
                  <c:v>39</c:v>
                </c:pt>
                <c:pt idx="8">
                  <c:v>38</c:v>
                </c:pt>
                <c:pt idx="9">
                  <c:v>29</c:v>
                </c:pt>
                <c:pt idx="10">
                  <c:v>1</c:v>
                </c:pt>
                <c:pt idx="11">
                  <c:v>19</c:v>
                </c:pt>
                <c:pt idx="12">
                  <c:v>33</c:v>
                </c:pt>
                <c:pt idx="13">
                  <c:v>10</c:v>
                </c:pt>
                <c:pt idx="14">
                  <c:v>32</c:v>
                </c:pt>
                <c:pt idx="15">
                  <c:v>15</c:v>
                </c:pt>
                <c:pt idx="16">
                  <c:v>43</c:v>
                </c:pt>
                <c:pt idx="17">
                  <c:v>49</c:v>
                </c:pt>
                <c:pt idx="18">
                  <c:v>26</c:v>
                </c:pt>
                <c:pt idx="19">
                  <c:v>48</c:v>
                </c:pt>
                <c:pt idx="20">
                  <c:v>23</c:v>
                </c:pt>
                <c:pt idx="21">
                  <c:v>28</c:v>
                </c:pt>
                <c:pt idx="22">
                  <c:v>4</c:v>
                </c:pt>
                <c:pt idx="23">
                  <c:v>2</c:v>
                </c:pt>
                <c:pt idx="24">
                  <c:v>9</c:v>
                </c:pt>
                <c:pt idx="25">
                  <c:v>12</c:v>
                </c:pt>
                <c:pt idx="26">
                  <c:v>22</c:v>
                </c:pt>
                <c:pt idx="27">
                  <c:v>11</c:v>
                </c:pt>
                <c:pt idx="28">
                  <c:v>37</c:v>
                </c:pt>
                <c:pt idx="29">
                  <c:v>50</c:v>
                </c:pt>
                <c:pt idx="30">
                  <c:v>17</c:v>
                </c:pt>
                <c:pt idx="31">
                  <c:v>24</c:v>
                </c:pt>
                <c:pt idx="32">
                  <c:v>46</c:v>
                </c:pt>
                <c:pt idx="33">
                  <c:v>20</c:v>
                </c:pt>
                <c:pt idx="34">
                  <c:v>8</c:v>
                </c:pt>
                <c:pt idx="35">
                  <c:v>45</c:v>
                </c:pt>
                <c:pt idx="36">
                  <c:v>6</c:v>
                </c:pt>
                <c:pt idx="37">
                  <c:v>5</c:v>
                </c:pt>
                <c:pt idx="38">
                  <c:v>35</c:v>
                </c:pt>
                <c:pt idx="39">
                  <c:v>16</c:v>
                </c:pt>
                <c:pt idx="40">
                  <c:v>3</c:v>
                </c:pt>
                <c:pt idx="41">
                  <c:v>36</c:v>
                </c:pt>
                <c:pt idx="42">
                  <c:v>44</c:v>
                </c:pt>
                <c:pt idx="43">
                  <c:v>13</c:v>
                </c:pt>
                <c:pt idx="44">
                  <c:v>40</c:v>
                </c:pt>
                <c:pt idx="45">
                  <c:v>42</c:v>
                </c:pt>
                <c:pt idx="46">
                  <c:v>31</c:v>
                </c:pt>
                <c:pt idx="47">
                  <c:v>30</c:v>
                </c:pt>
                <c:pt idx="48">
                  <c:v>7</c:v>
                </c:pt>
                <c:pt idx="4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146-418D-8232-C525BAE9D08E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Sheet1!$A$4:$A$56</c:f>
              <c:multiLvlStrCache>
                <c:ptCount val="50"/>
                <c:lvl>
                  <c:pt idx="0">
                    <c:v>&amp;pizza</c:v>
                  </c:pt>
                  <c:pt idx="1">
                    <c:v>Bibibop Asian Grill</c:v>
                  </c:pt>
                  <c:pt idx="2">
                    <c:v>Blue Sushi Sake Grill</c:v>
                  </c:pt>
                  <c:pt idx="3">
                    <c:v>Bluestone Lane</c:v>
                  </c:pt>
                  <c:pt idx="4">
                    <c:v>Boqueria</c:v>
                  </c:pt>
                  <c:pt idx="5">
                    <c:v>Bulla Gastrobar</c:v>
                  </c:pt>
                  <c:pt idx="6">
                    <c:v>By Chloe</c:v>
                  </c:pt>
                  <c:pt idx="7">
                    <c:v>Condado Tacos</c:v>
                  </c:pt>
                  <c:pt idx="8">
                    <c:v>Culinary Dropout</c:v>
                  </c:pt>
                  <c:pt idx="9">
                    <c:v>Dos Toros Taqueria</c:v>
                  </c:pt>
                  <c:pt idx="10">
                    <c:v>Evergreens</c:v>
                  </c:pt>
                  <c:pt idx="11">
                    <c:v>Hawkers Asian Street Fare</c:v>
                  </c:pt>
                  <c:pt idx="12">
                    <c:v>Jeni's Splendid Ice Creams</c:v>
                  </c:pt>
                  <c:pt idx="13">
                    <c:v>Joella's Hot Chicken</c:v>
                  </c:pt>
                  <c:pt idx="14">
                    <c:v>Just Salad</c:v>
                  </c:pt>
                  <c:pt idx="15">
                    <c:v>Original ChopShop</c:v>
                  </c:pt>
                  <c:pt idx="16">
                    <c:v>Spitz Mediterranean Street Food</c:v>
                  </c:pt>
                  <c:pt idx="17">
                    <c:v>StoneFire Grill</c:v>
                  </c:pt>
                  <c:pt idx="18">
                    <c:v>Sugarfire Smokehouse</c:v>
                  </c:pt>
                  <c:pt idx="19">
                    <c:v>Super Duper Burgers</c:v>
                  </c:pt>
                  <c:pt idx="20">
                    <c:v>The Little Beet</c:v>
                  </c:pt>
                  <c:pt idx="21">
                    <c:v>Bubbakoo's Burritos</c:v>
                  </c:pt>
                  <c:pt idx="22">
                    <c:v>Clean Eatz</c:v>
                  </c:pt>
                  <c:pt idx="23">
                    <c:v>Clean Juice</c:v>
                  </c:pt>
                  <c:pt idx="24">
                    <c:v>Creamistry</c:v>
                  </c:pt>
                  <c:pt idx="25">
                    <c:v>Dog Haus</c:v>
                  </c:pt>
                  <c:pt idx="26">
                    <c:v>Duck Donuts</c:v>
                  </c:pt>
                  <c:pt idx="27">
                    <c:v>Eggs Up Grill</c:v>
                  </c:pt>
                  <c:pt idx="28">
                    <c:v>Famous Toastery</c:v>
                  </c:pt>
                  <c:pt idx="29">
                    <c:v>Gus's World Famous Fried Chicken</c:v>
                  </c:pt>
                  <c:pt idx="30">
                    <c:v>Ike's Love &amp; Sandwiches</c:v>
                  </c:pt>
                  <c:pt idx="31">
                    <c:v>Joe &amp; The Juice</c:v>
                  </c:pt>
                  <c:pt idx="32">
                    <c:v>LA Crawfish</c:v>
                  </c:pt>
                  <c:pt idx="33">
                    <c:v>Maple Street Biscuit Co.</c:v>
                  </c:pt>
                  <c:pt idx="34">
                    <c:v>Melt Shop</c:v>
                  </c:pt>
                  <c:pt idx="35">
                    <c:v>Pita Mediterranean Street Food</c:v>
                  </c:pt>
                  <c:pt idx="36">
                    <c:v>Playa Bowls</c:v>
                  </c:pt>
                  <c:pt idx="37">
                    <c:v>Pokeworks</c:v>
                  </c:pt>
                  <c:pt idx="38">
                    <c:v>Quickway Japanese Hibachi</c:v>
                  </c:pt>
                  <c:pt idx="39">
                    <c:v>Rapid Fired Pizza</c:v>
                  </c:pt>
                  <c:pt idx="40">
                    <c:v>Slapfish</c:v>
                  </c:pt>
                  <c:pt idx="41">
                    <c:v>Surcheros</c:v>
                  </c:pt>
                  <c:pt idx="42">
                    <c:v>Tacos 4 Life</c:v>
                  </c:pt>
                  <c:pt idx="43">
                    <c:v>Teriyaki Madness</c:v>
                  </c:pt>
                  <c:pt idx="44">
                    <c:v>The Flying Biscuit Cafe</c:v>
                  </c:pt>
                  <c:pt idx="45">
                    <c:v>The Human Bean</c:v>
                  </c:pt>
                  <c:pt idx="46">
                    <c:v>The Lost Cajun</c:v>
                  </c:pt>
                  <c:pt idx="47">
                    <c:v>The Pizza Press</c:v>
                  </c:pt>
                  <c:pt idx="48">
                    <c:v>The Simple Greek</c:v>
                  </c:pt>
                  <c:pt idx="49">
                    <c:v>Vitality Bowls</c:v>
                  </c:pt>
                </c:lvl>
                <c:lvl>
                  <c:pt idx="0">
                    <c:v>No</c:v>
                  </c:pt>
                  <c:pt idx="21">
                    <c:v>Yes</c:v>
                  </c:pt>
                </c:lvl>
              </c:multiLvlStrCache>
            </c:multiLvlStrRef>
          </c:cat>
          <c:val>
            <c:numRef>
              <c:f>Sheet1!$C$4:$C$56</c:f>
              <c:numCache>
                <c:formatCode>General</c:formatCode>
                <c:ptCount val="50"/>
                <c:pt idx="0">
                  <c:v>45</c:v>
                </c:pt>
                <c:pt idx="1">
                  <c:v>44</c:v>
                </c:pt>
                <c:pt idx="2">
                  <c:v>49</c:v>
                </c:pt>
                <c:pt idx="3">
                  <c:v>48</c:v>
                </c:pt>
                <c:pt idx="4">
                  <c:v>27</c:v>
                </c:pt>
                <c:pt idx="5">
                  <c:v>32</c:v>
                </c:pt>
                <c:pt idx="6">
                  <c:v>37</c:v>
                </c:pt>
                <c:pt idx="7">
                  <c:v>38</c:v>
                </c:pt>
                <c:pt idx="8">
                  <c:v>20</c:v>
                </c:pt>
                <c:pt idx="9">
                  <c:v>28</c:v>
                </c:pt>
                <c:pt idx="10">
                  <c:v>24</c:v>
                </c:pt>
                <c:pt idx="11">
                  <c:v>22</c:v>
                </c:pt>
                <c:pt idx="12">
                  <c:v>42</c:v>
                </c:pt>
                <c:pt idx="13">
                  <c:v>29</c:v>
                </c:pt>
                <c:pt idx="14">
                  <c:v>42</c:v>
                </c:pt>
                <c:pt idx="15">
                  <c:v>21</c:v>
                </c:pt>
                <c:pt idx="16">
                  <c:v>28</c:v>
                </c:pt>
                <c:pt idx="17">
                  <c:v>31</c:v>
                </c:pt>
                <c:pt idx="18">
                  <c:v>39</c:v>
                </c:pt>
                <c:pt idx="19">
                  <c:v>39</c:v>
                </c:pt>
                <c:pt idx="20">
                  <c:v>23</c:v>
                </c:pt>
                <c:pt idx="21">
                  <c:v>28</c:v>
                </c:pt>
                <c:pt idx="22">
                  <c:v>25</c:v>
                </c:pt>
                <c:pt idx="23">
                  <c:v>44</c:v>
                </c:pt>
                <c:pt idx="24">
                  <c:v>24</c:v>
                </c:pt>
                <c:pt idx="25">
                  <c:v>39</c:v>
                </c:pt>
                <c:pt idx="26">
                  <c:v>44</c:v>
                </c:pt>
                <c:pt idx="27">
                  <c:v>30</c:v>
                </c:pt>
                <c:pt idx="28">
                  <c:v>40</c:v>
                </c:pt>
                <c:pt idx="29">
                  <c:v>44</c:v>
                </c:pt>
                <c:pt idx="30">
                  <c:v>44</c:v>
                </c:pt>
                <c:pt idx="31">
                  <c:v>47</c:v>
                </c:pt>
                <c:pt idx="32">
                  <c:v>48</c:v>
                </c:pt>
                <c:pt idx="33">
                  <c:v>39</c:v>
                </c:pt>
                <c:pt idx="34">
                  <c:v>20</c:v>
                </c:pt>
                <c:pt idx="35">
                  <c:v>38</c:v>
                </c:pt>
                <c:pt idx="36">
                  <c:v>39</c:v>
                </c:pt>
                <c:pt idx="37">
                  <c:v>49</c:v>
                </c:pt>
                <c:pt idx="38">
                  <c:v>22</c:v>
                </c:pt>
                <c:pt idx="39">
                  <c:v>24</c:v>
                </c:pt>
                <c:pt idx="40">
                  <c:v>21</c:v>
                </c:pt>
                <c:pt idx="41">
                  <c:v>22</c:v>
                </c:pt>
                <c:pt idx="42">
                  <c:v>25</c:v>
                </c:pt>
                <c:pt idx="43">
                  <c:v>41</c:v>
                </c:pt>
                <c:pt idx="44">
                  <c:v>29</c:v>
                </c:pt>
                <c:pt idx="45">
                  <c:v>47</c:v>
                </c:pt>
                <c:pt idx="46">
                  <c:v>20</c:v>
                </c:pt>
                <c:pt idx="47">
                  <c:v>27</c:v>
                </c:pt>
                <c:pt idx="48">
                  <c:v>24</c:v>
                </c:pt>
                <c:pt idx="4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46-418D-8232-C525BAE9D08E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Sheet1!$A$4:$A$56</c:f>
              <c:multiLvlStrCache>
                <c:ptCount val="50"/>
                <c:lvl>
                  <c:pt idx="0">
                    <c:v>&amp;pizza</c:v>
                  </c:pt>
                  <c:pt idx="1">
                    <c:v>Bibibop Asian Grill</c:v>
                  </c:pt>
                  <c:pt idx="2">
                    <c:v>Blue Sushi Sake Grill</c:v>
                  </c:pt>
                  <c:pt idx="3">
                    <c:v>Bluestone Lane</c:v>
                  </c:pt>
                  <c:pt idx="4">
                    <c:v>Boqueria</c:v>
                  </c:pt>
                  <c:pt idx="5">
                    <c:v>Bulla Gastrobar</c:v>
                  </c:pt>
                  <c:pt idx="6">
                    <c:v>By Chloe</c:v>
                  </c:pt>
                  <c:pt idx="7">
                    <c:v>Condado Tacos</c:v>
                  </c:pt>
                  <c:pt idx="8">
                    <c:v>Culinary Dropout</c:v>
                  </c:pt>
                  <c:pt idx="9">
                    <c:v>Dos Toros Taqueria</c:v>
                  </c:pt>
                  <c:pt idx="10">
                    <c:v>Evergreens</c:v>
                  </c:pt>
                  <c:pt idx="11">
                    <c:v>Hawkers Asian Street Fare</c:v>
                  </c:pt>
                  <c:pt idx="12">
                    <c:v>Jeni's Splendid Ice Creams</c:v>
                  </c:pt>
                  <c:pt idx="13">
                    <c:v>Joella's Hot Chicken</c:v>
                  </c:pt>
                  <c:pt idx="14">
                    <c:v>Just Salad</c:v>
                  </c:pt>
                  <c:pt idx="15">
                    <c:v>Original ChopShop</c:v>
                  </c:pt>
                  <c:pt idx="16">
                    <c:v>Spitz Mediterranean Street Food</c:v>
                  </c:pt>
                  <c:pt idx="17">
                    <c:v>StoneFire Grill</c:v>
                  </c:pt>
                  <c:pt idx="18">
                    <c:v>Sugarfire Smokehouse</c:v>
                  </c:pt>
                  <c:pt idx="19">
                    <c:v>Super Duper Burgers</c:v>
                  </c:pt>
                  <c:pt idx="20">
                    <c:v>The Little Beet</c:v>
                  </c:pt>
                  <c:pt idx="21">
                    <c:v>Bubbakoo's Burritos</c:v>
                  </c:pt>
                  <c:pt idx="22">
                    <c:v>Clean Eatz</c:v>
                  </c:pt>
                  <c:pt idx="23">
                    <c:v>Clean Juice</c:v>
                  </c:pt>
                  <c:pt idx="24">
                    <c:v>Creamistry</c:v>
                  </c:pt>
                  <c:pt idx="25">
                    <c:v>Dog Haus</c:v>
                  </c:pt>
                  <c:pt idx="26">
                    <c:v>Duck Donuts</c:v>
                  </c:pt>
                  <c:pt idx="27">
                    <c:v>Eggs Up Grill</c:v>
                  </c:pt>
                  <c:pt idx="28">
                    <c:v>Famous Toastery</c:v>
                  </c:pt>
                  <c:pt idx="29">
                    <c:v>Gus's World Famous Fried Chicken</c:v>
                  </c:pt>
                  <c:pt idx="30">
                    <c:v>Ike's Love &amp; Sandwiches</c:v>
                  </c:pt>
                  <c:pt idx="31">
                    <c:v>Joe &amp; The Juice</c:v>
                  </c:pt>
                  <c:pt idx="32">
                    <c:v>LA Crawfish</c:v>
                  </c:pt>
                  <c:pt idx="33">
                    <c:v>Maple Street Biscuit Co.</c:v>
                  </c:pt>
                  <c:pt idx="34">
                    <c:v>Melt Shop</c:v>
                  </c:pt>
                  <c:pt idx="35">
                    <c:v>Pita Mediterranean Street Food</c:v>
                  </c:pt>
                  <c:pt idx="36">
                    <c:v>Playa Bowls</c:v>
                  </c:pt>
                  <c:pt idx="37">
                    <c:v>Pokeworks</c:v>
                  </c:pt>
                  <c:pt idx="38">
                    <c:v>Quickway Japanese Hibachi</c:v>
                  </c:pt>
                  <c:pt idx="39">
                    <c:v>Rapid Fired Pizza</c:v>
                  </c:pt>
                  <c:pt idx="40">
                    <c:v>Slapfish</c:v>
                  </c:pt>
                  <c:pt idx="41">
                    <c:v>Surcheros</c:v>
                  </c:pt>
                  <c:pt idx="42">
                    <c:v>Tacos 4 Life</c:v>
                  </c:pt>
                  <c:pt idx="43">
                    <c:v>Teriyaki Madness</c:v>
                  </c:pt>
                  <c:pt idx="44">
                    <c:v>The Flying Biscuit Cafe</c:v>
                  </c:pt>
                  <c:pt idx="45">
                    <c:v>The Human Bean</c:v>
                  </c:pt>
                  <c:pt idx="46">
                    <c:v>The Lost Cajun</c:v>
                  </c:pt>
                  <c:pt idx="47">
                    <c:v>The Pizza Press</c:v>
                  </c:pt>
                  <c:pt idx="48">
                    <c:v>The Simple Greek</c:v>
                  </c:pt>
                  <c:pt idx="49">
                    <c:v>Vitality Bowls</c:v>
                  </c:pt>
                </c:lvl>
                <c:lvl>
                  <c:pt idx="0">
                    <c:v>No</c:v>
                  </c:pt>
                  <c:pt idx="21">
                    <c:v>Yes</c:v>
                  </c:pt>
                </c:lvl>
              </c:multiLvlStrCache>
            </c:multiLvlStrRef>
          </c:cat>
          <c:val>
            <c:numRef>
              <c:f>Sheet1!$D$4:$D$56</c:f>
              <c:numCache>
                <c:formatCode>General</c:formatCode>
                <c:ptCount val="50"/>
                <c:pt idx="0">
                  <c:v>35</c:v>
                </c:pt>
                <c:pt idx="1">
                  <c:v>37</c:v>
                </c:pt>
                <c:pt idx="2">
                  <c:v>14</c:v>
                </c:pt>
                <c:pt idx="3">
                  <c:v>48</c:v>
                </c:pt>
                <c:pt idx="4">
                  <c:v>7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7</c:v>
                </c:pt>
                <c:pt idx="9">
                  <c:v>22</c:v>
                </c:pt>
                <c:pt idx="10">
                  <c:v>26</c:v>
                </c:pt>
                <c:pt idx="11">
                  <c:v>7</c:v>
                </c:pt>
                <c:pt idx="12">
                  <c:v>44</c:v>
                </c:pt>
                <c:pt idx="13">
                  <c:v>17</c:v>
                </c:pt>
                <c:pt idx="14">
                  <c:v>38</c:v>
                </c:pt>
                <c:pt idx="15">
                  <c:v>12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16</c:v>
                </c:pt>
                <c:pt idx="20">
                  <c:v>12</c:v>
                </c:pt>
                <c:pt idx="21">
                  <c:v>31</c:v>
                </c:pt>
                <c:pt idx="22">
                  <c:v>46</c:v>
                </c:pt>
                <c:pt idx="23">
                  <c:v>105</c:v>
                </c:pt>
                <c:pt idx="24">
                  <c:v>60</c:v>
                </c:pt>
                <c:pt idx="25">
                  <c:v>50</c:v>
                </c:pt>
                <c:pt idx="26">
                  <c:v>90</c:v>
                </c:pt>
                <c:pt idx="27">
                  <c:v>41</c:v>
                </c:pt>
                <c:pt idx="28">
                  <c:v>27</c:v>
                </c:pt>
                <c:pt idx="29">
                  <c:v>28</c:v>
                </c:pt>
                <c:pt idx="30">
                  <c:v>71</c:v>
                </c:pt>
                <c:pt idx="31">
                  <c:v>69</c:v>
                </c:pt>
                <c:pt idx="32">
                  <c:v>25</c:v>
                </c:pt>
                <c:pt idx="33">
                  <c:v>33</c:v>
                </c:pt>
                <c:pt idx="34">
                  <c:v>19</c:v>
                </c:pt>
                <c:pt idx="35">
                  <c:v>32</c:v>
                </c:pt>
                <c:pt idx="36">
                  <c:v>76</c:v>
                </c:pt>
                <c:pt idx="37">
                  <c:v>50</c:v>
                </c:pt>
                <c:pt idx="38">
                  <c:v>25</c:v>
                </c:pt>
                <c:pt idx="39">
                  <c:v>35</c:v>
                </c:pt>
                <c:pt idx="40">
                  <c:v>21</c:v>
                </c:pt>
                <c:pt idx="41">
                  <c:v>20</c:v>
                </c:pt>
                <c:pt idx="42">
                  <c:v>16</c:v>
                </c:pt>
                <c:pt idx="43">
                  <c:v>63</c:v>
                </c:pt>
                <c:pt idx="44">
                  <c:v>21</c:v>
                </c:pt>
                <c:pt idx="45">
                  <c:v>97</c:v>
                </c:pt>
                <c:pt idx="46">
                  <c:v>26</c:v>
                </c:pt>
                <c:pt idx="47">
                  <c:v>27</c:v>
                </c:pt>
                <c:pt idx="48">
                  <c:v>36</c:v>
                </c:pt>
                <c:pt idx="4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146-418D-8232-C525BAE9D08E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YOY_Sales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Sheet1!$A$4:$A$56</c:f>
              <c:multiLvlStrCache>
                <c:ptCount val="50"/>
                <c:lvl>
                  <c:pt idx="0">
                    <c:v>&amp;pizza</c:v>
                  </c:pt>
                  <c:pt idx="1">
                    <c:v>Bibibop Asian Grill</c:v>
                  </c:pt>
                  <c:pt idx="2">
                    <c:v>Blue Sushi Sake Grill</c:v>
                  </c:pt>
                  <c:pt idx="3">
                    <c:v>Bluestone Lane</c:v>
                  </c:pt>
                  <c:pt idx="4">
                    <c:v>Boqueria</c:v>
                  </c:pt>
                  <c:pt idx="5">
                    <c:v>Bulla Gastrobar</c:v>
                  </c:pt>
                  <c:pt idx="6">
                    <c:v>By Chloe</c:v>
                  </c:pt>
                  <c:pt idx="7">
                    <c:v>Condado Tacos</c:v>
                  </c:pt>
                  <c:pt idx="8">
                    <c:v>Culinary Dropout</c:v>
                  </c:pt>
                  <c:pt idx="9">
                    <c:v>Dos Toros Taqueria</c:v>
                  </c:pt>
                  <c:pt idx="10">
                    <c:v>Evergreens</c:v>
                  </c:pt>
                  <c:pt idx="11">
                    <c:v>Hawkers Asian Street Fare</c:v>
                  </c:pt>
                  <c:pt idx="12">
                    <c:v>Jeni's Splendid Ice Creams</c:v>
                  </c:pt>
                  <c:pt idx="13">
                    <c:v>Joella's Hot Chicken</c:v>
                  </c:pt>
                  <c:pt idx="14">
                    <c:v>Just Salad</c:v>
                  </c:pt>
                  <c:pt idx="15">
                    <c:v>Original ChopShop</c:v>
                  </c:pt>
                  <c:pt idx="16">
                    <c:v>Spitz Mediterranean Street Food</c:v>
                  </c:pt>
                  <c:pt idx="17">
                    <c:v>StoneFire Grill</c:v>
                  </c:pt>
                  <c:pt idx="18">
                    <c:v>Sugarfire Smokehouse</c:v>
                  </c:pt>
                  <c:pt idx="19">
                    <c:v>Super Duper Burgers</c:v>
                  </c:pt>
                  <c:pt idx="20">
                    <c:v>The Little Beet</c:v>
                  </c:pt>
                  <c:pt idx="21">
                    <c:v>Bubbakoo's Burritos</c:v>
                  </c:pt>
                  <c:pt idx="22">
                    <c:v>Clean Eatz</c:v>
                  </c:pt>
                  <c:pt idx="23">
                    <c:v>Clean Juice</c:v>
                  </c:pt>
                  <c:pt idx="24">
                    <c:v>Creamistry</c:v>
                  </c:pt>
                  <c:pt idx="25">
                    <c:v>Dog Haus</c:v>
                  </c:pt>
                  <c:pt idx="26">
                    <c:v>Duck Donuts</c:v>
                  </c:pt>
                  <c:pt idx="27">
                    <c:v>Eggs Up Grill</c:v>
                  </c:pt>
                  <c:pt idx="28">
                    <c:v>Famous Toastery</c:v>
                  </c:pt>
                  <c:pt idx="29">
                    <c:v>Gus's World Famous Fried Chicken</c:v>
                  </c:pt>
                  <c:pt idx="30">
                    <c:v>Ike's Love &amp; Sandwiches</c:v>
                  </c:pt>
                  <c:pt idx="31">
                    <c:v>Joe &amp; The Juice</c:v>
                  </c:pt>
                  <c:pt idx="32">
                    <c:v>LA Crawfish</c:v>
                  </c:pt>
                  <c:pt idx="33">
                    <c:v>Maple Street Biscuit Co.</c:v>
                  </c:pt>
                  <c:pt idx="34">
                    <c:v>Melt Shop</c:v>
                  </c:pt>
                  <c:pt idx="35">
                    <c:v>Pita Mediterranean Street Food</c:v>
                  </c:pt>
                  <c:pt idx="36">
                    <c:v>Playa Bowls</c:v>
                  </c:pt>
                  <c:pt idx="37">
                    <c:v>Pokeworks</c:v>
                  </c:pt>
                  <c:pt idx="38">
                    <c:v>Quickway Japanese Hibachi</c:v>
                  </c:pt>
                  <c:pt idx="39">
                    <c:v>Rapid Fired Pizza</c:v>
                  </c:pt>
                  <c:pt idx="40">
                    <c:v>Slapfish</c:v>
                  </c:pt>
                  <c:pt idx="41">
                    <c:v>Surcheros</c:v>
                  </c:pt>
                  <c:pt idx="42">
                    <c:v>Tacos 4 Life</c:v>
                  </c:pt>
                  <c:pt idx="43">
                    <c:v>Teriyaki Madness</c:v>
                  </c:pt>
                  <c:pt idx="44">
                    <c:v>The Flying Biscuit Cafe</c:v>
                  </c:pt>
                  <c:pt idx="45">
                    <c:v>The Human Bean</c:v>
                  </c:pt>
                  <c:pt idx="46">
                    <c:v>The Lost Cajun</c:v>
                  </c:pt>
                  <c:pt idx="47">
                    <c:v>The Pizza Press</c:v>
                  </c:pt>
                  <c:pt idx="48">
                    <c:v>The Simple Greek</c:v>
                  </c:pt>
                  <c:pt idx="49">
                    <c:v>Vitality Bowls</c:v>
                  </c:pt>
                </c:lvl>
                <c:lvl>
                  <c:pt idx="0">
                    <c:v>No</c:v>
                  </c:pt>
                  <c:pt idx="21">
                    <c:v>Yes</c:v>
                  </c:pt>
                </c:lvl>
              </c:multiLvlStrCache>
            </c:multiLvlStrRef>
          </c:cat>
          <c:val>
            <c:numRef>
              <c:f>Sheet1!$E$4:$E$56</c:f>
              <c:numCache>
                <c:formatCode>0.00%</c:formatCode>
                <c:ptCount val="50"/>
                <c:pt idx="0">
                  <c:v>0.17100000000000001</c:v>
                </c:pt>
                <c:pt idx="1">
                  <c:v>0.246</c:v>
                </c:pt>
                <c:pt idx="2">
                  <c:v>0.19500000000000001</c:v>
                </c:pt>
                <c:pt idx="3">
                  <c:v>0.33</c:v>
                </c:pt>
                <c:pt idx="4">
                  <c:v>0.22</c:v>
                </c:pt>
                <c:pt idx="5">
                  <c:v>0.28199999999999997</c:v>
                </c:pt>
                <c:pt idx="6">
                  <c:v>0.25600000000000001</c:v>
                </c:pt>
                <c:pt idx="7">
                  <c:v>0.19900000000000001</c:v>
                </c:pt>
                <c:pt idx="8">
                  <c:v>0.20799999999999999</c:v>
                </c:pt>
                <c:pt idx="9">
                  <c:v>0.24</c:v>
                </c:pt>
                <c:pt idx="10">
                  <c:v>1.3049999999999999</c:v>
                </c:pt>
                <c:pt idx="11">
                  <c:v>0.3</c:v>
                </c:pt>
                <c:pt idx="12">
                  <c:v>0.224</c:v>
                </c:pt>
                <c:pt idx="13">
                  <c:v>0.35499999999999998</c:v>
                </c:pt>
                <c:pt idx="14">
                  <c:v>0.22700000000000001</c:v>
                </c:pt>
                <c:pt idx="15">
                  <c:v>0.32500000000000001</c:v>
                </c:pt>
                <c:pt idx="16">
                  <c:v>0.188</c:v>
                </c:pt>
                <c:pt idx="17">
                  <c:v>0.16</c:v>
                </c:pt>
                <c:pt idx="18">
                  <c:v>0.254</c:v>
                </c:pt>
                <c:pt idx="19">
                  <c:v>0.16900000000000001</c:v>
                </c:pt>
                <c:pt idx="20">
                  <c:v>0.26500000000000001</c:v>
                </c:pt>
                <c:pt idx="21">
                  <c:v>0.24299999999999999</c:v>
                </c:pt>
                <c:pt idx="22">
                  <c:v>0.79700000000000004</c:v>
                </c:pt>
                <c:pt idx="23">
                  <c:v>1.2190000000000001</c:v>
                </c:pt>
                <c:pt idx="24">
                  <c:v>0.36799999999999999</c:v>
                </c:pt>
                <c:pt idx="25">
                  <c:v>0.34499999999999997</c:v>
                </c:pt>
                <c:pt idx="26">
                  <c:v>0.28000000000000003</c:v>
                </c:pt>
                <c:pt idx="27">
                  <c:v>0.35399999999999998</c:v>
                </c:pt>
                <c:pt idx="28">
                  <c:v>0.21199999999999999</c:v>
                </c:pt>
                <c:pt idx="29">
                  <c:v>0.14399999999999999</c:v>
                </c:pt>
                <c:pt idx="30">
                  <c:v>0.308</c:v>
                </c:pt>
                <c:pt idx="31">
                  <c:v>0.25900000000000001</c:v>
                </c:pt>
                <c:pt idx="32">
                  <c:v>0.17599999999999999</c:v>
                </c:pt>
                <c:pt idx="33">
                  <c:v>0.28899999999999998</c:v>
                </c:pt>
                <c:pt idx="34">
                  <c:v>0.39600000000000002</c:v>
                </c:pt>
                <c:pt idx="35">
                  <c:v>0.17799999999999999</c:v>
                </c:pt>
                <c:pt idx="36">
                  <c:v>0.629</c:v>
                </c:pt>
                <c:pt idx="37">
                  <c:v>0.77100000000000002</c:v>
                </c:pt>
                <c:pt idx="38">
                  <c:v>0.214</c:v>
                </c:pt>
                <c:pt idx="39">
                  <c:v>0.32200000000000001</c:v>
                </c:pt>
                <c:pt idx="40">
                  <c:v>0.81</c:v>
                </c:pt>
                <c:pt idx="41">
                  <c:v>0.21299999999999999</c:v>
                </c:pt>
                <c:pt idx="42">
                  <c:v>0.184</c:v>
                </c:pt>
                <c:pt idx="43">
                  <c:v>0.34100000000000003</c:v>
                </c:pt>
                <c:pt idx="44">
                  <c:v>0.19500000000000001</c:v>
                </c:pt>
                <c:pt idx="45">
                  <c:v>0.19</c:v>
                </c:pt>
                <c:pt idx="46">
                  <c:v>0.23</c:v>
                </c:pt>
                <c:pt idx="47">
                  <c:v>0.23699999999999999</c:v>
                </c:pt>
                <c:pt idx="48">
                  <c:v>0.52500000000000002</c:v>
                </c:pt>
                <c:pt idx="49">
                  <c:v>0.30099999999999999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46-418D-8232-C525BAE9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393784"/>
        <c:axId val="372395224"/>
      </c:barChart>
      <c:catAx>
        <c:axId val="37239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95224"/>
        <c:crosses val="autoZero"/>
        <c:auto val="1"/>
        <c:lblAlgn val="ctr"/>
        <c:lblOffset val="100"/>
        <c:noMultiLvlLbl val="0"/>
      </c:catAx>
      <c:valAx>
        <c:axId val="37239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9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6</xdr:row>
      <xdr:rowOff>33337</xdr:rowOff>
    </xdr:from>
    <xdr:to>
      <xdr:col>10</xdr:col>
      <xdr:colOff>352425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93D19-0F60-3AFF-6CB7-0DFE1E7B6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arita Valeriano" refreshedDate="45776.930281828703" createdVersion="8" refreshedVersion="8" minRefreshableVersion="3" recordCount="50" xr:uid="{0679B397-CE53-43D6-BFEF-5346FA09F3A2}">
  <cacheSource type="worksheet">
    <worksheetSource ref="A1:I51" sheet="Future50"/>
  </cacheSource>
  <cacheFields count="9">
    <cacheField name="Rank" numFmtId="0">
      <sharedItems containsSemiMixedTypes="0" containsString="0" containsNumber="1" containsInteger="1" minValue="1" maxValue="50"/>
    </cacheField>
    <cacheField name="Restaurant" numFmtId="0">
      <sharedItems count="50">
        <s v="Evergreens"/>
        <s v="Clean Juice"/>
        <s v="Slapfish"/>
        <s v="Clean Eatz"/>
        <s v="Pokeworks"/>
        <s v="Playa Bowls"/>
        <s v="The Simple Greek"/>
        <s v="Melt Shop"/>
        <s v="Creamistry"/>
        <s v="Joella's Hot Chicken"/>
        <s v="Eggs Up Grill"/>
        <s v="Dog Haus"/>
        <s v="Teriyaki Madness"/>
        <s v="Bluestone Lane"/>
        <s v="Original ChopShop"/>
        <s v="Rapid Fired Pizza"/>
        <s v="Ike's Love &amp; Sandwiches"/>
        <s v="Vitality Bowls"/>
        <s v="Hawkers Asian Street Fare"/>
        <s v="Maple Street Biscuit Co."/>
        <s v="Bulla Gastrobar"/>
        <s v="Duck Donuts"/>
        <s v="The Little Beet"/>
        <s v="Joe &amp; The Juice"/>
        <s v="By Chloe"/>
        <s v="Sugarfire Smokehouse"/>
        <s v="Bibibop Asian Grill"/>
        <s v="Bubbakoo's Burritos"/>
        <s v="Dos Toros Taqueria"/>
        <s v="The Pizza Press"/>
        <s v="The Lost Cajun"/>
        <s v="Just Salad"/>
        <s v="Jeni's Splendid Ice Creams"/>
        <s v="Boqueria"/>
        <s v="Quickway Japanese Hibachi"/>
        <s v="Surcheros"/>
        <s v="Famous Toastery"/>
        <s v="Culinary Dropout"/>
        <s v="Condado Tacos"/>
        <s v="The Flying Biscuit Cafe"/>
        <s v="Blue Sushi Sake Grill"/>
        <s v="The Human Bean"/>
        <s v="Spitz Mediterranean Street Food"/>
        <s v="Tacos 4 Life"/>
        <s v="Pita Mediterranean Street Food"/>
        <s v="LA Crawfish"/>
        <s v="&amp;pizza"/>
        <s v="Super Duper Burgers"/>
        <s v="StoneFire Grill"/>
        <s v="Gus's World Famous Fried Chicken"/>
      </sharedItems>
    </cacheField>
    <cacheField name="Location" numFmtId="0">
      <sharedItems count="39">
        <s v="Seattle, Wash."/>
        <s v="Charlotte, N.C."/>
        <s v="Huntington Beach, Calif."/>
        <s v="Wilmington, N.C."/>
        <s v="Irvine, Calif."/>
        <s v="Belmar,  N.J."/>
        <s v="Blue Bell, Pa."/>
        <s v="New York, N.Y."/>
        <s v="Yorba Linda,  Calif."/>
        <s v="Louisville, Ky."/>
        <s v="Spartanburg, S.C."/>
        <s v="Pasadena, Calif."/>
        <s v="Denver, Colo."/>
        <s v="Plano, Texas"/>
        <s v="Kettering, Ohio"/>
        <s v="San Francisco, Calif."/>
        <s v="San Ramon, Calif."/>
        <s v="Orlando, Fla."/>
        <s v="Orange Park, Fla."/>
        <s v="Doral, Fla."/>
        <s v="Mechanicsburg, Pa."/>
        <s v="Olivette, Mo."/>
        <s v="Columbus, Ohio"/>
        <s v="Wall Township, N.J."/>
        <s v="Anaheim, Calif."/>
        <s v="Frisco, Texas"/>
        <s v="Fairfax, Va."/>
        <s v="Douglas, Ga."/>
        <s v="Scottsdale, Ariz."/>
        <s v="Atlanta, Ga."/>
        <s v="Omaha, Neb."/>
        <s v="Medford, Ore."/>
        <s v="Los Angeles, Calif."/>
        <s v="Conway, Ark."/>
        <s v="Fairburn, Ga."/>
        <s v="McAllen, Texas"/>
        <s v="Washington, D.C."/>
        <s v="Agoura Hills, Calif."/>
        <s v="Memphis, Tenn."/>
      </sharedItems>
    </cacheField>
    <cacheField name="Sales" numFmtId="0">
      <sharedItems containsSemiMixedTypes="0" containsString="0" containsNumber="1" containsInteger="1" minValue="20" maxValue="49"/>
    </cacheField>
    <cacheField name="YOY_Sales" numFmtId="10">
      <sharedItems containsSemiMixedTypes="0" containsString="0" containsNumber="1" minValue="0.14399999999999999" maxValue="1.3049999999999999"/>
    </cacheField>
    <cacheField name="Units" numFmtId="0">
      <sharedItems containsSemiMixedTypes="0" containsString="0" containsNumber="1" containsInteger="1" minValue="7" maxValue="105"/>
    </cacheField>
    <cacheField name="YOY_Units" numFmtId="10">
      <sharedItems containsSemiMixedTypes="0" containsString="0" containsNumber="1" minValue="0.04" maxValue="1.167"/>
    </cacheField>
    <cacheField name="Unit_Volume" numFmtId="0">
      <sharedItems containsSemiMixedTypes="0" containsString="0" containsNumber="1" containsInteger="1" minValue="465" maxValue="4300"/>
    </cacheField>
    <cacheField name="Franchising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x v="0"/>
    <n v="24"/>
    <n v="1.3049999999999999"/>
    <n v="26"/>
    <n v="1.167"/>
    <n v="1150"/>
    <x v="0"/>
  </r>
  <r>
    <n v="2"/>
    <x v="1"/>
    <x v="1"/>
    <n v="44"/>
    <n v="1.2190000000000001"/>
    <n v="105"/>
    <n v="0.94399999999999995"/>
    <n v="560"/>
    <x v="1"/>
  </r>
  <r>
    <n v="3"/>
    <x v="2"/>
    <x v="2"/>
    <n v="21"/>
    <n v="0.81"/>
    <n v="21"/>
    <n v="0.90900000000000003"/>
    <n v="1370"/>
    <x v="1"/>
  </r>
  <r>
    <n v="4"/>
    <x v="3"/>
    <x v="3"/>
    <n v="25"/>
    <n v="0.79700000000000004"/>
    <n v="46"/>
    <n v="0.58599999999999997"/>
    <n v="685"/>
    <x v="1"/>
  </r>
  <r>
    <n v="5"/>
    <x v="4"/>
    <x v="4"/>
    <n v="49"/>
    <n v="0.77100000000000002"/>
    <n v="50"/>
    <n v="0.56299999999999994"/>
    <n v="1210"/>
    <x v="1"/>
  </r>
  <r>
    <n v="6"/>
    <x v="5"/>
    <x v="5"/>
    <n v="39"/>
    <n v="0.629"/>
    <n v="76"/>
    <n v="0.28799999999999998"/>
    <n v="580"/>
    <x v="1"/>
  </r>
  <r>
    <n v="7"/>
    <x v="6"/>
    <x v="6"/>
    <n v="24"/>
    <n v="0.52500000000000002"/>
    <n v="36"/>
    <n v="0.33300000000000002"/>
    <n v="775"/>
    <x v="1"/>
  </r>
  <r>
    <n v="8"/>
    <x v="7"/>
    <x v="7"/>
    <n v="20"/>
    <n v="0.39600000000000002"/>
    <n v="19"/>
    <n v="0.35699999999999998"/>
    <n v="1260"/>
    <x v="1"/>
  </r>
  <r>
    <n v="9"/>
    <x v="8"/>
    <x v="8"/>
    <n v="24"/>
    <n v="0.36799999999999999"/>
    <n v="60"/>
    <n v="0.27700000000000002"/>
    <n v="465"/>
    <x v="1"/>
  </r>
  <r>
    <n v="10"/>
    <x v="9"/>
    <x v="9"/>
    <n v="29"/>
    <n v="0.35499999999999998"/>
    <n v="17"/>
    <n v="0.308"/>
    <n v="1930"/>
    <x v="0"/>
  </r>
  <r>
    <n v="11"/>
    <x v="10"/>
    <x v="10"/>
    <n v="30"/>
    <n v="0.35399999999999998"/>
    <n v="41"/>
    <n v="0.36699999999999999"/>
    <n v="860"/>
    <x v="1"/>
  </r>
  <r>
    <n v="12"/>
    <x v="11"/>
    <x v="11"/>
    <n v="39"/>
    <n v="0.34499999999999997"/>
    <n v="50"/>
    <n v="0.42899999999999999"/>
    <n v="1200"/>
    <x v="1"/>
  </r>
  <r>
    <n v="13"/>
    <x v="12"/>
    <x v="12"/>
    <n v="41"/>
    <n v="0.34100000000000003"/>
    <n v="63"/>
    <n v="0.65800000000000003"/>
    <n v="890"/>
    <x v="1"/>
  </r>
  <r>
    <n v="14"/>
    <x v="13"/>
    <x v="7"/>
    <n v="48"/>
    <n v="0.33"/>
    <n v="48"/>
    <n v="0.371"/>
    <n v="1175"/>
    <x v="0"/>
  </r>
  <r>
    <n v="15"/>
    <x v="14"/>
    <x v="13"/>
    <n v="21"/>
    <n v="0.32500000000000001"/>
    <n v="12"/>
    <n v="0.2"/>
    <n v="1930"/>
    <x v="0"/>
  </r>
  <r>
    <n v="16"/>
    <x v="15"/>
    <x v="14"/>
    <n v="24"/>
    <n v="0.32200000000000001"/>
    <n v="35"/>
    <n v="0.29599999999999999"/>
    <n v="780"/>
    <x v="1"/>
  </r>
  <r>
    <n v="17"/>
    <x v="16"/>
    <x v="15"/>
    <n v="44"/>
    <n v="0.308"/>
    <n v="71"/>
    <n v="0.29099999999999998"/>
    <n v="700"/>
    <x v="1"/>
  </r>
  <r>
    <n v="18"/>
    <x v="17"/>
    <x v="16"/>
    <n v="37"/>
    <n v="0.30099999999999999"/>
    <n v="77"/>
    <n v="0.24199999999999999"/>
    <n v="535"/>
    <x v="1"/>
  </r>
  <r>
    <n v="19"/>
    <x v="18"/>
    <x v="17"/>
    <n v="22"/>
    <n v="0.3"/>
    <n v="7"/>
    <n v="0.4"/>
    <n v="3800"/>
    <x v="0"/>
  </r>
  <r>
    <n v="20"/>
    <x v="19"/>
    <x v="18"/>
    <n v="39"/>
    <n v="0.28899999999999998"/>
    <n v="33"/>
    <n v="0.1"/>
    <n v="1260"/>
    <x v="1"/>
  </r>
  <r>
    <n v="21"/>
    <x v="20"/>
    <x v="19"/>
    <n v="32"/>
    <n v="0.28199999999999997"/>
    <n v="8"/>
    <n v="0.14299999999999999"/>
    <n v="4300"/>
    <x v="0"/>
  </r>
  <r>
    <n v="22"/>
    <x v="21"/>
    <x v="20"/>
    <n v="44"/>
    <n v="0.28000000000000003"/>
    <n v="90"/>
    <n v="0.16900000000000001"/>
    <n v="530"/>
    <x v="1"/>
  </r>
  <r>
    <n v="23"/>
    <x v="22"/>
    <x v="7"/>
    <n v="23"/>
    <n v="0.26500000000000001"/>
    <n v="12"/>
    <n v="0.33300000000000002"/>
    <n v="2230"/>
    <x v="0"/>
  </r>
  <r>
    <n v="24"/>
    <x v="23"/>
    <x v="7"/>
    <n v="47"/>
    <n v="0.25900000000000001"/>
    <n v="69"/>
    <n v="0.255"/>
    <n v="760"/>
    <x v="1"/>
  </r>
  <r>
    <n v="25"/>
    <x v="24"/>
    <x v="7"/>
    <n v="37"/>
    <n v="0.25600000000000001"/>
    <n v="14"/>
    <n v="7.6999999999999999E-2"/>
    <n v="2800"/>
    <x v="0"/>
  </r>
  <r>
    <n v="26"/>
    <x v="25"/>
    <x v="21"/>
    <n v="39"/>
    <n v="0.254"/>
    <n v="15"/>
    <n v="0.154"/>
    <n v="2820"/>
    <x v="0"/>
  </r>
  <r>
    <n v="27"/>
    <x v="26"/>
    <x v="22"/>
    <n v="44"/>
    <n v="0.246"/>
    <n v="37"/>
    <n v="0.23300000000000001"/>
    <n v="1330"/>
    <x v="0"/>
  </r>
  <r>
    <n v="28"/>
    <x v="27"/>
    <x v="23"/>
    <n v="28"/>
    <n v="0.24299999999999999"/>
    <n v="31"/>
    <n v="0.14799999999999999"/>
    <n v="970"/>
    <x v="1"/>
  </r>
  <r>
    <n v="29"/>
    <x v="28"/>
    <x v="7"/>
    <n v="28"/>
    <n v="0.24"/>
    <n v="22"/>
    <n v="0.1"/>
    <n v="1375"/>
    <x v="0"/>
  </r>
  <r>
    <n v="30"/>
    <x v="29"/>
    <x v="24"/>
    <n v="27"/>
    <n v="0.23699999999999999"/>
    <n v="27"/>
    <n v="0.22700000000000001"/>
    <n v="1130"/>
    <x v="1"/>
  </r>
  <r>
    <n v="31"/>
    <x v="30"/>
    <x v="25"/>
    <n v="20"/>
    <n v="0.23"/>
    <n v="26"/>
    <n v="0.04"/>
    <n v="785"/>
    <x v="1"/>
  </r>
  <r>
    <n v="32"/>
    <x v="31"/>
    <x v="7"/>
    <n v="42"/>
    <n v="0.22700000000000001"/>
    <n v="38"/>
    <n v="0.26700000000000002"/>
    <n v="1240"/>
    <x v="0"/>
  </r>
  <r>
    <n v="33"/>
    <x v="32"/>
    <x v="22"/>
    <n v="42"/>
    <n v="0.224"/>
    <n v="44"/>
    <n v="0.222"/>
    <n v="1050"/>
    <x v="0"/>
  </r>
  <r>
    <n v="34"/>
    <x v="33"/>
    <x v="7"/>
    <n v="27"/>
    <n v="0.22"/>
    <n v="7"/>
    <n v="0.16700000000000001"/>
    <n v="4260"/>
    <x v="0"/>
  </r>
  <r>
    <n v="35"/>
    <x v="34"/>
    <x v="26"/>
    <n v="22"/>
    <n v="0.214"/>
    <n v="25"/>
    <n v="0.19"/>
    <n v="985"/>
    <x v="1"/>
  </r>
  <r>
    <n v="36"/>
    <x v="35"/>
    <x v="27"/>
    <n v="22"/>
    <n v="0.21299999999999999"/>
    <n v="20"/>
    <n v="0.17599999999999999"/>
    <n v="1230"/>
    <x v="1"/>
  </r>
  <r>
    <n v="37"/>
    <x v="36"/>
    <x v="1"/>
    <n v="40"/>
    <n v="0.21199999999999999"/>
    <n v="27"/>
    <n v="0.08"/>
    <n v="1540"/>
    <x v="1"/>
  </r>
  <r>
    <n v="38"/>
    <x v="37"/>
    <x v="28"/>
    <n v="20"/>
    <n v="0.20799999999999999"/>
    <n v="7"/>
    <n v="0.16700000000000001"/>
    <n v="3120"/>
    <x v="0"/>
  </r>
  <r>
    <n v="39"/>
    <x v="38"/>
    <x v="22"/>
    <n v="38"/>
    <n v="0.19900000000000001"/>
    <n v="15"/>
    <n v="0.154"/>
    <n v="2755"/>
    <x v="0"/>
  </r>
  <r>
    <n v="40"/>
    <x v="39"/>
    <x v="29"/>
    <n v="29"/>
    <n v="0.19500000000000001"/>
    <n v="21"/>
    <n v="0.16700000000000001"/>
    <n v="1510"/>
    <x v="1"/>
  </r>
  <r>
    <n v="41"/>
    <x v="40"/>
    <x v="30"/>
    <n v="49"/>
    <n v="0.19500000000000001"/>
    <n v="14"/>
    <n v="0.16700000000000001"/>
    <n v="3500"/>
    <x v="0"/>
  </r>
  <r>
    <n v="42"/>
    <x v="41"/>
    <x v="31"/>
    <n v="47"/>
    <n v="0.19"/>
    <n v="97"/>
    <n v="0.19800000000000001"/>
    <n v="535"/>
    <x v="1"/>
  </r>
  <r>
    <n v="43"/>
    <x v="42"/>
    <x v="32"/>
    <n v="28"/>
    <n v="0.188"/>
    <n v="11"/>
    <n v="0.1"/>
    <n v="2700"/>
    <x v="0"/>
  </r>
  <r>
    <n v="44"/>
    <x v="43"/>
    <x v="33"/>
    <n v="25"/>
    <n v="0.184"/>
    <n v="16"/>
    <n v="6.7000000000000004E-2"/>
    <n v="1620"/>
    <x v="1"/>
  </r>
  <r>
    <n v="45"/>
    <x v="44"/>
    <x v="34"/>
    <n v="38"/>
    <n v="0.17799999999999999"/>
    <n v="32"/>
    <n v="0.10299999999999999"/>
    <n v="1260"/>
    <x v="1"/>
  </r>
  <r>
    <n v="46"/>
    <x v="45"/>
    <x v="35"/>
    <n v="48"/>
    <n v="0.17599999999999999"/>
    <n v="25"/>
    <n v="0.13600000000000001"/>
    <n v="2050"/>
    <x v="1"/>
  </r>
  <r>
    <n v="47"/>
    <x v="46"/>
    <x v="36"/>
    <n v="45"/>
    <n v="0.17100000000000001"/>
    <n v="35"/>
    <n v="9.4E-2"/>
    <n v="1350"/>
    <x v="0"/>
  </r>
  <r>
    <n v="48"/>
    <x v="47"/>
    <x v="15"/>
    <n v="39"/>
    <n v="0.16900000000000001"/>
    <n v="16"/>
    <n v="0.14299999999999999"/>
    <n v="2630"/>
    <x v="0"/>
  </r>
  <r>
    <n v="49"/>
    <x v="48"/>
    <x v="37"/>
    <n v="31"/>
    <n v="0.16"/>
    <n v="13"/>
    <n v="8.3000000000000004E-2"/>
    <n v="2550"/>
    <x v="0"/>
  </r>
  <r>
    <n v="50"/>
    <x v="49"/>
    <x v="38"/>
    <n v="44"/>
    <n v="0.14399999999999999"/>
    <n v="28"/>
    <n v="7.6999999999999999E-2"/>
    <n v="16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94667-C983-4A46-A6AA-8F951FA367E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56" firstHeaderRow="0" firstDataRow="1" firstDataCol="1"/>
  <pivotFields count="9">
    <pivotField dataField="1" showAll="0"/>
    <pivotField axis="axisRow" showAll="0">
      <items count="51">
        <item x="46"/>
        <item x="26"/>
        <item x="40"/>
        <item x="13"/>
        <item x="33"/>
        <item x="27"/>
        <item x="20"/>
        <item x="24"/>
        <item x="3"/>
        <item x="1"/>
        <item x="38"/>
        <item x="8"/>
        <item x="37"/>
        <item x="11"/>
        <item x="28"/>
        <item x="21"/>
        <item x="10"/>
        <item x="0"/>
        <item x="36"/>
        <item x="49"/>
        <item x="18"/>
        <item x="16"/>
        <item x="32"/>
        <item x="23"/>
        <item x="9"/>
        <item x="31"/>
        <item x="45"/>
        <item x="19"/>
        <item x="7"/>
        <item x="14"/>
        <item x="44"/>
        <item x="5"/>
        <item x="4"/>
        <item x="34"/>
        <item x="15"/>
        <item x="2"/>
        <item x="42"/>
        <item x="48"/>
        <item x="25"/>
        <item x="47"/>
        <item x="35"/>
        <item x="43"/>
        <item x="12"/>
        <item x="39"/>
        <item x="41"/>
        <item x="22"/>
        <item x="30"/>
        <item x="29"/>
        <item x="6"/>
        <item x="17"/>
        <item t="default"/>
      </items>
    </pivotField>
    <pivotField showAll="0">
      <items count="40">
        <item x="37"/>
        <item x="24"/>
        <item x="29"/>
        <item x="5"/>
        <item x="6"/>
        <item x="1"/>
        <item x="22"/>
        <item x="33"/>
        <item x="12"/>
        <item x="19"/>
        <item x="27"/>
        <item x="34"/>
        <item x="26"/>
        <item x="25"/>
        <item x="2"/>
        <item x="4"/>
        <item x="14"/>
        <item x="32"/>
        <item x="9"/>
        <item x="35"/>
        <item x="20"/>
        <item x="31"/>
        <item x="38"/>
        <item x="7"/>
        <item x="21"/>
        <item x="30"/>
        <item x="18"/>
        <item x="17"/>
        <item x="11"/>
        <item x="13"/>
        <item x="15"/>
        <item x="16"/>
        <item x="28"/>
        <item x="0"/>
        <item x="10"/>
        <item x="23"/>
        <item x="36"/>
        <item x="3"/>
        <item x="8"/>
        <item t="default"/>
      </items>
    </pivotField>
    <pivotField dataField="1" showAll="0"/>
    <pivotField dataField="1" numFmtId="10" showAll="0"/>
    <pivotField dataField="1" showAll="0"/>
    <pivotField numFmtId="10" showAll="0"/>
    <pivotField showAll="0"/>
    <pivotField axis="axisRow" showAll="0">
      <items count="3">
        <item x="0"/>
        <item x="1"/>
        <item t="default"/>
      </items>
    </pivotField>
  </pivotFields>
  <rowFields count="2">
    <field x="8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2"/>
    </i>
    <i r="1">
      <x v="14"/>
    </i>
    <i r="1">
      <x v="17"/>
    </i>
    <i r="1">
      <x v="20"/>
    </i>
    <i r="1">
      <x v="22"/>
    </i>
    <i r="1">
      <x v="24"/>
    </i>
    <i r="1">
      <x v="25"/>
    </i>
    <i r="1">
      <x v="29"/>
    </i>
    <i r="1">
      <x v="36"/>
    </i>
    <i r="1">
      <x v="37"/>
    </i>
    <i r="1">
      <x v="38"/>
    </i>
    <i r="1">
      <x v="39"/>
    </i>
    <i r="1">
      <x v="45"/>
    </i>
    <i>
      <x v="1"/>
    </i>
    <i r="1">
      <x v="5"/>
    </i>
    <i r="1">
      <x v="8"/>
    </i>
    <i r="1">
      <x v="9"/>
    </i>
    <i r="1">
      <x v="11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3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ank" fld="0" baseField="0" baseItem="0"/>
    <dataField name="Sum of Sales" fld="3" baseField="0" baseItem="0"/>
    <dataField name="Sum of Units" fld="5" baseField="0" baseItem="0"/>
    <dataField name="Sum of YOY_Sales" fld="4" baseField="0" baseItem="0" numFmtId="10"/>
  </dataFields>
  <chartFormats count="4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6A98-9E9C-4B94-B03F-8B39CF7CFDFB}">
  <dimension ref="A3:E56"/>
  <sheetViews>
    <sheetView tabSelected="1" topLeftCell="A2" workbookViewId="0">
      <selection activeCell="A3" sqref="A3"/>
    </sheetView>
  </sheetViews>
  <sheetFormatPr defaultRowHeight="15" x14ac:dyDescent="0.25"/>
  <cols>
    <col min="1" max="1" width="35.85546875" bestFit="1" customWidth="1"/>
    <col min="2" max="2" width="12.140625" bestFit="1" customWidth="1"/>
    <col min="3" max="3" width="12.5703125" bestFit="1" customWidth="1"/>
    <col min="4" max="4" width="12.42578125" bestFit="1" customWidth="1"/>
    <col min="5" max="5" width="17.42578125" bestFit="1" customWidth="1"/>
    <col min="6" max="6" width="12.140625" bestFit="1" customWidth="1"/>
  </cols>
  <sheetData>
    <row r="3" spans="1:5" x14ac:dyDescent="0.25">
      <c r="A3" s="3" t="s">
        <v>101</v>
      </c>
      <c r="B3" t="s">
        <v>100</v>
      </c>
      <c r="C3" t="s">
        <v>103</v>
      </c>
      <c r="D3" t="s">
        <v>104</v>
      </c>
      <c r="E3" t="s">
        <v>105</v>
      </c>
    </row>
    <row r="4" spans="1:5" x14ac:dyDescent="0.25">
      <c r="A4" s="4" t="s">
        <v>11</v>
      </c>
      <c r="B4" s="2">
        <v>614</v>
      </c>
      <c r="C4" s="2">
        <v>708</v>
      </c>
      <c r="D4" s="2">
        <v>418</v>
      </c>
      <c r="E4" s="1">
        <v>6.1189999999999998</v>
      </c>
    </row>
    <row r="5" spans="1:5" x14ac:dyDescent="0.25">
      <c r="A5" s="5" t="s">
        <v>93</v>
      </c>
      <c r="B5" s="2">
        <v>47</v>
      </c>
      <c r="C5" s="2">
        <v>45</v>
      </c>
      <c r="D5" s="2">
        <v>35</v>
      </c>
      <c r="E5" s="1">
        <v>0.17100000000000001</v>
      </c>
    </row>
    <row r="6" spans="1:5" x14ac:dyDescent="0.25">
      <c r="A6" s="5" t="s">
        <v>59</v>
      </c>
      <c r="B6" s="2">
        <v>27</v>
      </c>
      <c r="C6" s="2">
        <v>44</v>
      </c>
      <c r="D6" s="2">
        <v>37</v>
      </c>
      <c r="E6" s="1">
        <v>0.246</v>
      </c>
    </row>
    <row r="7" spans="1:5" x14ac:dyDescent="0.25">
      <c r="A7" s="5" t="s">
        <v>81</v>
      </c>
      <c r="B7" s="2">
        <v>41</v>
      </c>
      <c r="C7" s="2">
        <v>49</v>
      </c>
      <c r="D7" s="2">
        <v>14</v>
      </c>
      <c r="E7" s="1">
        <v>0.19500000000000001</v>
      </c>
    </row>
    <row r="8" spans="1:5" x14ac:dyDescent="0.25">
      <c r="A8" s="5" t="s">
        <v>37</v>
      </c>
      <c r="B8" s="2">
        <v>14</v>
      </c>
      <c r="C8" s="2">
        <v>48</v>
      </c>
      <c r="D8" s="2">
        <v>48</v>
      </c>
      <c r="E8" s="1">
        <v>0.33</v>
      </c>
    </row>
    <row r="9" spans="1:5" x14ac:dyDescent="0.25">
      <c r="A9" s="5" t="s">
        <v>70</v>
      </c>
      <c r="B9" s="2">
        <v>34</v>
      </c>
      <c r="C9" s="2">
        <v>27</v>
      </c>
      <c r="D9" s="2">
        <v>7</v>
      </c>
      <c r="E9" s="1">
        <v>0.22</v>
      </c>
    </row>
    <row r="10" spans="1:5" x14ac:dyDescent="0.25">
      <c r="A10" s="5" t="s">
        <v>50</v>
      </c>
      <c r="B10" s="2">
        <v>21</v>
      </c>
      <c r="C10" s="2">
        <v>32</v>
      </c>
      <c r="D10" s="2">
        <v>8</v>
      </c>
      <c r="E10" s="1">
        <v>0.28199999999999997</v>
      </c>
    </row>
    <row r="11" spans="1:5" x14ac:dyDescent="0.25">
      <c r="A11" s="5" t="s">
        <v>56</v>
      </c>
      <c r="B11" s="2">
        <v>25</v>
      </c>
      <c r="C11" s="2">
        <v>37</v>
      </c>
      <c r="D11" s="2">
        <v>14</v>
      </c>
      <c r="E11" s="1">
        <v>0.25600000000000001</v>
      </c>
    </row>
    <row r="12" spans="1:5" x14ac:dyDescent="0.25">
      <c r="A12" s="5" t="s">
        <v>78</v>
      </c>
      <c r="B12" s="2">
        <v>39</v>
      </c>
      <c r="C12" s="2">
        <v>38</v>
      </c>
      <c r="D12" s="2">
        <v>15</v>
      </c>
      <c r="E12" s="1">
        <v>0.19900000000000001</v>
      </c>
    </row>
    <row r="13" spans="1:5" x14ac:dyDescent="0.25">
      <c r="A13" s="5" t="s">
        <v>76</v>
      </c>
      <c r="B13" s="2">
        <v>38</v>
      </c>
      <c r="C13" s="2">
        <v>20</v>
      </c>
      <c r="D13" s="2">
        <v>7</v>
      </c>
      <c r="E13" s="1">
        <v>0.20799999999999999</v>
      </c>
    </row>
    <row r="14" spans="1:5" x14ac:dyDescent="0.25">
      <c r="A14" s="5" t="s">
        <v>63</v>
      </c>
      <c r="B14" s="2">
        <v>29</v>
      </c>
      <c r="C14" s="2">
        <v>28</v>
      </c>
      <c r="D14" s="2">
        <v>22</v>
      </c>
      <c r="E14" s="1">
        <v>0.24</v>
      </c>
    </row>
    <row r="15" spans="1:5" x14ac:dyDescent="0.25">
      <c r="A15" s="5" t="s">
        <v>9</v>
      </c>
      <c r="B15" s="2">
        <v>1</v>
      </c>
      <c r="C15" s="2">
        <v>24</v>
      </c>
      <c r="D15" s="2">
        <v>26</v>
      </c>
      <c r="E15" s="1">
        <v>1.3049999999999999</v>
      </c>
    </row>
    <row r="16" spans="1:5" x14ac:dyDescent="0.25">
      <c r="A16" s="5" t="s">
        <v>46</v>
      </c>
      <c r="B16" s="2">
        <v>19</v>
      </c>
      <c r="C16" s="2">
        <v>22</v>
      </c>
      <c r="D16" s="2">
        <v>7</v>
      </c>
      <c r="E16" s="1">
        <v>0.3</v>
      </c>
    </row>
    <row r="17" spans="1:5" x14ac:dyDescent="0.25">
      <c r="A17" s="5" t="s">
        <v>69</v>
      </c>
      <c r="B17" s="2">
        <v>33</v>
      </c>
      <c r="C17" s="2">
        <v>42</v>
      </c>
      <c r="D17" s="2">
        <v>44</v>
      </c>
      <c r="E17" s="1">
        <v>0.224</v>
      </c>
    </row>
    <row r="18" spans="1:5" x14ac:dyDescent="0.25">
      <c r="A18" s="5" t="s">
        <v>29</v>
      </c>
      <c r="B18" s="2">
        <v>10</v>
      </c>
      <c r="C18" s="2">
        <v>29</v>
      </c>
      <c r="D18" s="2">
        <v>17</v>
      </c>
      <c r="E18" s="1">
        <v>0.35499999999999998</v>
      </c>
    </row>
    <row r="19" spans="1:5" x14ac:dyDescent="0.25">
      <c r="A19" s="5" t="s">
        <v>68</v>
      </c>
      <c r="B19" s="2">
        <v>32</v>
      </c>
      <c r="C19" s="2">
        <v>42</v>
      </c>
      <c r="D19" s="2">
        <v>38</v>
      </c>
      <c r="E19" s="1">
        <v>0.22700000000000001</v>
      </c>
    </row>
    <row r="20" spans="1:5" x14ac:dyDescent="0.25">
      <c r="A20" s="5" t="s">
        <v>38</v>
      </c>
      <c r="B20" s="2">
        <v>15</v>
      </c>
      <c r="C20" s="2">
        <v>21</v>
      </c>
      <c r="D20" s="2">
        <v>12</v>
      </c>
      <c r="E20" s="1">
        <v>0.32500000000000001</v>
      </c>
    </row>
    <row r="21" spans="1:5" x14ac:dyDescent="0.25">
      <c r="A21" s="5" t="s">
        <v>85</v>
      </c>
      <c r="B21" s="2">
        <v>43</v>
      </c>
      <c r="C21" s="2">
        <v>28</v>
      </c>
      <c r="D21" s="2">
        <v>11</v>
      </c>
      <c r="E21" s="1">
        <v>0.188</v>
      </c>
    </row>
    <row r="22" spans="1:5" x14ac:dyDescent="0.25">
      <c r="A22" s="5" t="s">
        <v>96</v>
      </c>
      <c r="B22" s="2">
        <v>49</v>
      </c>
      <c r="C22" s="2">
        <v>31</v>
      </c>
      <c r="D22" s="2">
        <v>13</v>
      </c>
      <c r="E22" s="1">
        <v>0.16</v>
      </c>
    </row>
    <row r="23" spans="1:5" x14ac:dyDescent="0.25">
      <c r="A23" s="5" t="s">
        <v>57</v>
      </c>
      <c r="B23" s="2">
        <v>26</v>
      </c>
      <c r="C23" s="2">
        <v>39</v>
      </c>
      <c r="D23" s="2">
        <v>15</v>
      </c>
      <c r="E23" s="1">
        <v>0.254</v>
      </c>
    </row>
    <row r="24" spans="1:5" x14ac:dyDescent="0.25">
      <c r="A24" s="5" t="s">
        <v>95</v>
      </c>
      <c r="B24" s="2">
        <v>48</v>
      </c>
      <c r="C24" s="2">
        <v>39</v>
      </c>
      <c r="D24" s="2">
        <v>16</v>
      </c>
      <c r="E24" s="1">
        <v>0.16900000000000001</v>
      </c>
    </row>
    <row r="25" spans="1:5" x14ac:dyDescent="0.25">
      <c r="A25" s="5" t="s">
        <v>54</v>
      </c>
      <c r="B25" s="2">
        <v>23</v>
      </c>
      <c r="C25" s="2">
        <v>23</v>
      </c>
      <c r="D25" s="2">
        <v>12</v>
      </c>
      <c r="E25" s="1">
        <v>0.26500000000000001</v>
      </c>
    </row>
    <row r="26" spans="1:5" x14ac:dyDescent="0.25">
      <c r="A26" s="4" t="s">
        <v>14</v>
      </c>
      <c r="B26" s="2">
        <v>661</v>
      </c>
      <c r="C26" s="2">
        <v>981</v>
      </c>
      <c r="D26" s="2">
        <v>1317</v>
      </c>
      <c r="E26" s="1">
        <v>10.73</v>
      </c>
    </row>
    <row r="27" spans="1:5" x14ac:dyDescent="0.25">
      <c r="A27" s="5" t="s">
        <v>61</v>
      </c>
      <c r="B27" s="2">
        <v>28</v>
      </c>
      <c r="C27" s="2">
        <v>28</v>
      </c>
      <c r="D27" s="2">
        <v>31</v>
      </c>
      <c r="E27" s="1">
        <v>0.24299999999999999</v>
      </c>
    </row>
    <row r="28" spans="1:5" x14ac:dyDescent="0.25">
      <c r="A28" s="5" t="s">
        <v>17</v>
      </c>
      <c r="B28" s="2">
        <v>4</v>
      </c>
      <c r="C28" s="2">
        <v>25</v>
      </c>
      <c r="D28" s="2">
        <v>46</v>
      </c>
      <c r="E28" s="1">
        <v>0.79700000000000004</v>
      </c>
    </row>
    <row r="29" spans="1:5" x14ac:dyDescent="0.25">
      <c r="A29" s="5" t="s">
        <v>12</v>
      </c>
      <c r="B29" s="2">
        <v>2</v>
      </c>
      <c r="C29" s="2">
        <v>44</v>
      </c>
      <c r="D29" s="2">
        <v>105</v>
      </c>
      <c r="E29" s="1">
        <v>1.2190000000000001</v>
      </c>
    </row>
    <row r="30" spans="1:5" x14ac:dyDescent="0.25">
      <c r="A30" s="5" t="s">
        <v>27</v>
      </c>
      <c r="B30" s="2">
        <v>9</v>
      </c>
      <c r="C30" s="2">
        <v>24</v>
      </c>
      <c r="D30" s="2">
        <v>60</v>
      </c>
      <c r="E30" s="1">
        <v>0.36799999999999999</v>
      </c>
    </row>
    <row r="31" spans="1:5" x14ac:dyDescent="0.25">
      <c r="A31" s="5" t="s">
        <v>33</v>
      </c>
      <c r="B31" s="2">
        <v>12</v>
      </c>
      <c r="C31" s="2">
        <v>39</v>
      </c>
      <c r="D31" s="2">
        <v>50</v>
      </c>
      <c r="E31" s="1">
        <v>0.34499999999999997</v>
      </c>
    </row>
    <row r="32" spans="1:5" x14ac:dyDescent="0.25">
      <c r="A32" s="5" t="s">
        <v>52</v>
      </c>
      <c r="B32" s="2">
        <v>22</v>
      </c>
      <c r="C32" s="2">
        <v>44</v>
      </c>
      <c r="D32" s="2">
        <v>90</v>
      </c>
      <c r="E32" s="1">
        <v>0.28000000000000003</v>
      </c>
    </row>
    <row r="33" spans="1:5" x14ac:dyDescent="0.25">
      <c r="A33" s="5" t="s">
        <v>31</v>
      </c>
      <c r="B33" s="2">
        <v>11</v>
      </c>
      <c r="C33" s="2">
        <v>30</v>
      </c>
      <c r="D33" s="2">
        <v>41</v>
      </c>
      <c r="E33" s="1">
        <v>0.35399999999999998</v>
      </c>
    </row>
    <row r="34" spans="1:5" x14ac:dyDescent="0.25">
      <c r="A34" s="5" t="s">
        <v>75</v>
      </c>
      <c r="B34" s="2">
        <v>37</v>
      </c>
      <c r="C34" s="2">
        <v>40</v>
      </c>
      <c r="D34" s="2">
        <v>27</v>
      </c>
      <c r="E34" s="1">
        <v>0.21199999999999999</v>
      </c>
    </row>
    <row r="35" spans="1:5" x14ac:dyDescent="0.25">
      <c r="A35" s="5" t="s">
        <v>98</v>
      </c>
      <c r="B35" s="2">
        <v>50</v>
      </c>
      <c r="C35" s="2">
        <v>44</v>
      </c>
      <c r="D35" s="2">
        <v>28</v>
      </c>
      <c r="E35" s="1">
        <v>0.14399999999999999</v>
      </c>
    </row>
    <row r="36" spans="1:5" x14ac:dyDescent="0.25">
      <c r="A36" s="5" t="s">
        <v>42</v>
      </c>
      <c r="B36" s="2">
        <v>17</v>
      </c>
      <c r="C36" s="2">
        <v>44</v>
      </c>
      <c r="D36" s="2">
        <v>71</v>
      </c>
      <c r="E36" s="1">
        <v>0.308</v>
      </c>
    </row>
    <row r="37" spans="1:5" x14ac:dyDescent="0.25">
      <c r="A37" s="5" t="s">
        <v>55</v>
      </c>
      <c r="B37" s="2">
        <v>24</v>
      </c>
      <c r="C37" s="2">
        <v>47</v>
      </c>
      <c r="D37" s="2">
        <v>69</v>
      </c>
      <c r="E37" s="1">
        <v>0.25900000000000001</v>
      </c>
    </row>
    <row r="38" spans="1:5" x14ac:dyDescent="0.25">
      <c r="A38" s="5" t="s">
        <v>91</v>
      </c>
      <c r="B38" s="2">
        <v>46</v>
      </c>
      <c r="C38" s="2">
        <v>48</v>
      </c>
      <c r="D38" s="2">
        <v>25</v>
      </c>
      <c r="E38" s="1">
        <v>0.17599999999999999</v>
      </c>
    </row>
    <row r="39" spans="1:5" x14ac:dyDescent="0.25">
      <c r="A39" s="5" t="s">
        <v>48</v>
      </c>
      <c r="B39" s="2">
        <v>20</v>
      </c>
      <c r="C39" s="2">
        <v>39</v>
      </c>
      <c r="D39" s="2">
        <v>33</v>
      </c>
      <c r="E39" s="1">
        <v>0.28899999999999998</v>
      </c>
    </row>
    <row r="40" spans="1:5" x14ac:dyDescent="0.25">
      <c r="A40" s="5" t="s">
        <v>25</v>
      </c>
      <c r="B40" s="2">
        <v>8</v>
      </c>
      <c r="C40" s="2">
        <v>20</v>
      </c>
      <c r="D40" s="2">
        <v>19</v>
      </c>
      <c r="E40" s="1">
        <v>0.39600000000000002</v>
      </c>
    </row>
    <row r="41" spans="1:5" x14ac:dyDescent="0.25">
      <c r="A41" s="5" t="s">
        <v>89</v>
      </c>
      <c r="B41" s="2">
        <v>45</v>
      </c>
      <c r="C41" s="2">
        <v>38</v>
      </c>
      <c r="D41" s="2">
        <v>32</v>
      </c>
      <c r="E41" s="1">
        <v>0.17799999999999999</v>
      </c>
    </row>
    <row r="42" spans="1:5" x14ac:dyDescent="0.25">
      <c r="A42" s="5" t="s">
        <v>21</v>
      </c>
      <c r="B42" s="2">
        <v>6</v>
      </c>
      <c r="C42" s="2">
        <v>39</v>
      </c>
      <c r="D42" s="2">
        <v>76</v>
      </c>
      <c r="E42" s="1">
        <v>0.629</v>
      </c>
    </row>
    <row r="43" spans="1:5" x14ac:dyDescent="0.25">
      <c r="A43" s="5" t="s">
        <v>19</v>
      </c>
      <c r="B43" s="2">
        <v>5</v>
      </c>
      <c r="C43" s="2">
        <v>49</v>
      </c>
      <c r="D43" s="2">
        <v>50</v>
      </c>
      <c r="E43" s="1">
        <v>0.77100000000000002</v>
      </c>
    </row>
    <row r="44" spans="1:5" x14ac:dyDescent="0.25">
      <c r="A44" s="5" t="s">
        <v>71</v>
      </c>
      <c r="B44" s="2">
        <v>35</v>
      </c>
      <c r="C44" s="2">
        <v>22</v>
      </c>
      <c r="D44" s="2">
        <v>25</v>
      </c>
      <c r="E44" s="1">
        <v>0.214</v>
      </c>
    </row>
    <row r="45" spans="1:5" x14ac:dyDescent="0.25">
      <c r="A45" s="5" t="s">
        <v>40</v>
      </c>
      <c r="B45" s="2">
        <v>16</v>
      </c>
      <c r="C45" s="2">
        <v>24</v>
      </c>
      <c r="D45" s="2">
        <v>35</v>
      </c>
      <c r="E45" s="1">
        <v>0.32200000000000001</v>
      </c>
    </row>
    <row r="46" spans="1:5" x14ac:dyDescent="0.25">
      <c r="A46" s="5" t="s">
        <v>15</v>
      </c>
      <c r="B46" s="2">
        <v>3</v>
      </c>
      <c r="C46" s="2">
        <v>21</v>
      </c>
      <c r="D46" s="2">
        <v>21</v>
      </c>
      <c r="E46" s="1">
        <v>0.81</v>
      </c>
    </row>
    <row r="47" spans="1:5" x14ac:dyDescent="0.25">
      <c r="A47" s="5" t="s">
        <v>73</v>
      </c>
      <c r="B47" s="2">
        <v>36</v>
      </c>
      <c r="C47" s="2">
        <v>22</v>
      </c>
      <c r="D47" s="2">
        <v>20</v>
      </c>
      <c r="E47" s="1">
        <v>0.21299999999999999</v>
      </c>
    </row>
    <row r="48" spans="1:5" x14ac:dyDescent="0.25">
      <c r="A48" s="5" t="s">
        <v>87</v>
      </c>
      <c r="B48" s="2">
        <v>44</v>
      </c>
      <c r="C48" s="2">
        <v>25</v>
      </c>
      <c r="D48" s="2">
        <v>16</v>
      </c>
      <c r="E48" s="1">
        <v>0.184</v>
      </c>
    </row>
    <row r="49" spans="1:5" x14ac:dyDescent="0.25">
      <c r="A49" s="5" t="s">
        <v>35</v>
      </c>
      <c r="B49" s="2">
        <v>13</v>
      </c>
      <c r="C49" s="2">
        <v>41</v>
      </c>
      <c r="D49" s="2">
        <v>63</v>
      </c>
      <c r="E49" s="1">
        <v>0.34100000000000003</v>
      </c>
    </row>
    <row r="50" spans="1:5" x14ac:dyDescent="0.25">
      <c r="A50" s="5" t="s">
        <v>79</v>
      </c>
      <c r="B50" s="2">
        <v>40</v>
      </c>
      <c r="C50" s="2">
        <v>29</v>
      </c>
      <c r="D50" s="2">
        <v>21</v>
      </c>
      <c r="E50" s="1">
        <v>0.19500000000000001</v>
      </c>
    </row>
    <row r="51" spans="1:5" x14ac:dyDescent="0.25">
      <c r="A51" s="5" t="s">
        <v>83</v>
      </c>
      <c r="B51" s="2">
        <v>42</v>
      </c>
      <c r="C51" s="2">
        <v>47</v>
      </c>
      <c r="D51" s="2">
        <v>97</v>
      </c>
      <c r="E51" s="1">
        <v>0.19</v>
      </c>
    </row>
    <row r="52" spans="1:5" x14ac:dyDescent="0.25">
      <c r="A52" s="5" t="s">
        <v>66</v>
      </c>
      <c r="B52" s="2">
        <v>31</v>
      </c>
      <c r="C52" s="2">
        <v>20</v>
      </c>
      <c r="D52" s="2">
        <v>26</v>
      </c>
      <c r="E52" s="1">
        <v>0.23</v>
      </c>
    </row>
    <row r="53" spans="1:5" x14ac:dyDescent="0.25">
      <c r="A53" s="5" t="s">
        <v>64</v>
      </c>
      <c r="B53" s="2">
        <v>30</v>
      </c>
      <c r="C53" s="2">
        <v>27</v>
      </c>
      <c r="D53" s="2">
        <v>27</v>
      </c>
      <c r="E53" s="1">
        <v>0.23699999999999999</v>
      </c>
    </row>
    <row r="54" spans="1:5" x14ac:dyDescent="0.25">
      <c r="A54" s="5" t="s">
        <v>23</v>
      </c>
      <c r="B54" s="2">
        <v>7</v>
      </c>
      <c r="C54" s="2">
        <v>24</v>
      </c>
      <c r="D54" s="2">
        <v>36</v>
      </c>
      <c r="E54" s="1">
        <v>0.52500000000000002</v>
      </c>
    </row>
    <row r="55" spans="1:5" x14ac:dyDescent="0.25">
      <c r="A55" s="5" t="s">
        <v>44</v>
      </c>
      <c r="B55" s="2">
        <v>18</v>
      </c>
      <c r="C55" s="2">
        <v>37</v>
      </c>
      <c r="D55" s="2">
        <v>77</v>
      </c>
      <c r="E55" s="1">
        <v>0.30099999999999999</v>
      </c>
    </row>
    <row r="56" spans="1:5" x14ac:dyDescent="0.25">
      <c r="A56" s="4" t="s">
        <v>102</v>
      </c>
      <c r="B56" s="2">
        <v>1275</v>
      </c>
      <c r="C56" s="2">
        <v>1689</v>
      </c>
      <c r="D56" s="2">
        <v>1735</v>
      </c>
      <c r="E56" s="1">
        <v>16.848999999999997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E7F7-9B92-4A4A-8FA9-23DEB19F9049}">
  <dimension ref="A1:I5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24</v>
      </c>
      <c r="E2" s="1">
        <v>1.3049999999999999</v>
      </c>
      <c r="F2">
        <v>26</v>
      </c>
      <c r="G2" s="1">
        <v>1.167</v>
      </c>
      <c r="H2">
        <v>1150</v>
      </c>
      <c r="I2" t="s">
        <v>11</v>
      </c>
    </row>
    <row r="3" spans="1:9" x14ac:dyDescent="0.25">
      <c r="A3">
        <v>2</v>
      </c>
      <c r="B3" t="s">
        <v>12</v>
      </c>
      <c r="C3" t="s">
        <v>13</v>
      </c>
      <c r="D3">
        <v>44</v>
      </c>
      <c r="E3" s="1">
        <v>1.2190000000000001</v>
      </c>
      <c r="F3">
        <v>105</v>
      </c>
      <c r="G3" s="1">
        <v>0.94399999999999995</v>
      </c>
      <c r="H3">
        <v>560</v>
      </c>
      <c r="I3" t="s">
        <v>14</v>
      </c>
    </row>
    <row r="4" spans="1:9" x14ac:dyDescent="0.25">
      <c r="A4">
        <v>3</v>
      </c>
      <c r="B4" t="s">
        <v>15</v>
      </c>
      <c r="C4" t="s">
        <v>16</v>
      </c>
      <c r="D4">
        <v>21</v>
      </c>
      <c r="E4" s="1">
        <v>0.81</v>
      </c>
      <c r="F4">
        <v>21</v>
      </c>
      <c r="G4" s="1">
        <v>0.90900000000000003</v>
      </c>
      <c r="H4">
        <v>1370</v>
      </c>
      <c r="I4" t="s">
        <v>14</v>
      </c>
    </row>
    <row r="5" spans="1:9" x14ac:dyDescent="0.25">
      <c r="A5">
        <v>4</v>
      </c>
      <c r="B5" t="s">
        <v>17</v>
      </c>
      <c r="C5" t="s">
        <v>18</v>
      </c>
      <c r="D5">
        <v>25</v>
      </c>
      <c r="E5" s="1">
        <v>0.79700000000000004</v>
      </c>
      <c r="F5">
        <v>46</v>
      </c>
      <c r="G5" s="1">
        <v>0.58599999999999997</v>
      </c>
      <c r="H5">
        <v>685</v>
      </c>
      <c r="I5" t="s">
        <v>14</v>
      </c>
    </row>
    <row r="6" spans="1:9" x14ac:dyDescent="0.25">
      <c r="A6">
        <v>5</v>
      </c>
      <c r="B6" t="s">
        <v>19</v>
      </c>
      <c r="C6" t="s">
        <v>20</v>
      </c>
      <c r="D6">
        <v>49</v>
      </c>
      <c r="E6" s="1">
        <v>0.77100000000000002</v>
      </c>
      <c r="F6">
        <v>50</v>
      </c>
      <c r="G6" s="1">
        <v>0.56299999999999994</v>
      </c>
      <c r="H6">
        <v>1210</v>
      </c>
      <c r="I6" t="s">
        <v>14</v>
      </c>
    </row>
    <row r="7" spans="1:9" x14ac:dyDescent="0.25">
      <c r="A7">
        <v>6</v>
      </c>
      <c r="B7" t="s">
        <v>21</v>
      </c>
      <c r="C7" t="s">
        <v>22</v>
      </c>
      <c r="D7">
        <v>39</v>
      </c>
      <c r="E7" s="1">
        <v>0.629</v>
      </c>
      <c r="F7">
        <v>76</v>
      </c>
      <c r="G7" s="1">
        <v>0.28799999999999998</v>
      </c>
      <c r="H7">
        <v>580</v>
      </c>
      <c r="I7" t="s">
        <v>14</v>
      </c>
    </row>
    <row r="8" spans="1:9" x14ac:dyDescent="0.25">
      <c r="A8">
        <v>7</v>
      </c>
      <c r="B8" t="s">
        <v>23</v>
      </c>
      <c r="C8" t="s">
        <v>24</v>
      </c>
      <c r="D8">
        <v>24</v>
      </c>
      <c r="E8" s="1">
        <v>0.52500000000000002</v>
      </c>
      <c r="F8">
        <v>36</v>
      </c>
      <c r="G8" s="1">
        <v>0.33300000000000002</v>
      </c>
      <c r="H8">
        <v>775</v>
      </c>
      <c r="I8" t="s">
        <v>14</v>
      </c>
    </row>
    <row r="9" spans="1:9" x14ac:dyDescent="0.25">
      <c r="A9">
        <v>8</v>
      </c>
      <c r="B9" t="s">
        <v>25</v>
      </c>
      <c r="C9" t="s">
        <v>26</v>
      </c>
      <c r="D9">
        <v>20</v>
      </c>
      <c r="E9" s="1">
        <v>0.39600000000000002</v>
      </c>
      <c r="F9">
        <v>19</v>
      </c>
      <c r="G9" s="1">
        <v>0.35699999999999998</v>
      </c>
      <c r="H9">
        <v>1260</v>
      </c>
      <c r="I9" t="s">
        <v>14</v>
      </c>
    </row>
    <row r="10" spans="1:9" x14ac:dyDescent="0.25">
      <c r="A10">
        <v>9</v>
      </c>
      <c r="B10" t="s">
        <v>27</v>
      </c>
      <c r="C10" t="s">
        <v>28</v>
      </c>
      <c r="D10">
        <v>24</v>
      </c>
      <c r="E10" s="1">
        <v>0.36799999999999999</v>
      </c>
      <c r="F10">
        <v>60</v>
      </c>
      <c r="G10" s="1">
        <v>0.27700000000000002</v>
      </c>
      <c r="H10">
        <v>465</v>
      </c>
      <c r="I10" t="s">
        <v>14</v>
      </c>
    </row>
    <row r="11" spans="1:9" x14ac:dyDescent="0.25">
      <c r="A11">
        <v>10</v>
      </c>
      <c r="B11" t="s">
        <v>29</v>
      </c>
      <c r="C11" t="s">
        <v>30</v>
      </c>
      <c r="D11">
        <v>29</v>
      </c>
      <c r="E11" s="1">
        <v>0.35499999999999998</v>
      </c>
      <c r="F11">
        <v>17</v>
      </c>
      <c r="G11" s="1">
        <v>0.308</v>
      </c>
      <c r="H11">
        <v>1930</v>
      </c>
      <c r="I11" t="s">
        <v>11</v>
      </c>
    </row>
    <row r="12" spans="1:9" x14ac:dyDescent="0.25">
      <c r="A12">
        <v>11</v>
      </c>
      <c r="B12" t="s">
        <v>31</v>
      </c>
      <c r="C12" t="s">
        <v>32</v>
      </c>
      <c r="D12">
        <v>30</v>
      </c>
      <c r="E12" s="1">
        <v>0.35399999999999998</v>
      </c>
      <c r="F12">
        <v>41</v>
      </c>
      <c r="G12" s="1">
        <v>0.36699999999999999</v>
      </c>
      <c r="H12">
        <v>860</v>
      </c>
      <c r="I12" t="s">
        <v>14</v>
      </c>
    </row>
    <row r="13" spans="1:9" x14ac:dyDescent="0.25">
      <c r="A13">
        <v>12</v>
      </c>
      <c r="B13" t="s">
        <v>33</v>
      </c>
      <c r="C13" t="s">
        <v>34</v>
      </c>
      <c r="D13">
        <v>39</v>
      </c>
      <c r="E13" s="1">
        <v>0.34499999999999997</v>
      </c>
      <c r="F13">
        <v>50</v>
      </c>
      <c r="G13" s="1">
        <v>0.42899999999999999</v>
      </c>
      <c r="H13">
        <v>1200</v>
      </c>
      <c r="I13" t="s">
        <v>14</v>
      </c>
    </row>
    <row r="14" spans="1:9" x14ac:dyDescent="0.25">
      <c r="A14">
        <v>13</v>
      </c>
      <c r="B14" t="s">
        <v>35</v>
      </c>
      <c r="C14" t="s">
        <v>36</v>
      </c>
      <c r="D14">
        <v>41</v>
      </c>
      <c r="E14" s="1">
        <v>0.34100000000000003</v>
      </c>
      <c r="F14">
        <v>63</v>
      </c>
      <c r="G14" s="1">
        <v>0.65800000000000003</v>
      </c>
      <c r="H14">
        <v>890</v>
      </c>
      <c r="I14" t="s">
        <v>14</v>
      </c>
    </row>
    <row r="15" spans="1:9" x14ac:dyDescent="0.25">
      <c r="A15">
        <v>14</v>
      </c>
      <c r="B15" t="s">
        <v>37</v>
      </c>
      <c r="C15" t="s">
        <v>26</v>
      </c>
      <c r="D15">
        <v>48</v>
      </c>
      <c r="E15" s="1">
        <v>0.33</v>
      </c>
      <c r="F15">
        <v>48</v>
      </c>
      <c r="G15" s="1">
        <v>0.371</v>
      </c>
      <c r="H15">
        <v>1175</v>
      </c>
      <c r="I15" t="s">
        <v>11</v>
      </c>
    </row>
    <row r="16" spans="1:9" x14ac:dyDescent="0.25">
      <c r="A16">
        <v>15</v>
      </c>
      <c r="B16" t="s">
        <v>38</v>
      </c>
      <c r="C16" t="s">
        <v>39</v>
      </c>
      <c r="D16">
        <v>21</v>
      </c>
      <c r="E16" s="1">
        <v>0.32500000000000001</v>
      </c>
      <c r="F16">
        <v>12</v>
      </c>
      <c r="G16" s="1">
        <v>0.2</v>
      </c>
      <c r="H16">
        <v>1930</v>
      </c>
      <c r="I16" t="s">
        <v>11</v>
      </c>
    </row>
    <row r="17" spans="1:9" x14ac:dyDescent="0.25">
      <c r="A17">
        <v>16</v>
      </c>
      <c r="B17" t="s">
        <v>40</v>
      </c>
      <c r="C17" t="s">
        <v>41</v>
      </c>
      <c r="D17">
        <v>24</v>
      </c>
      <c r="E17" s="1">
        <v>0.32200000000000001</v>
      </c>
      <c r="F17">
        <v>35</v>
      </c>
      <c r="G17" s="1">
        <v>0.29599999999999999</v>
      </c>
      <c r="H17">
        <v>780</v>
      </c>
      <c r="I17" t="s">
        <v>14</v>
      </c>
    </row>
    <row r="18" spans="1:9" x14ac:dyDescent="0.25">
      <c r="A18">
        <v>17</v>
      </c>
      <c r="B18" t="s">
        <v>42</v>
      </c>
      <c r="C18" t="s">
        <v>43</v>
      </c>
      <c r="D18">
        <v>44</v>
      </c>
      <c r="E18" s="1">
        <v>0.308</v>
      </c>
      <c r="F18">
        <v>71</v>
      </c>
      <c r="G18" s="1">
        <v>0.29099999999999998</v>
      </c>
      <c r="H18">
        <v>700</v>
      </c>
      <c r="I18" t="s">
        <v>14</v>
      </c>
    </row>
    <row r="19" spans="1:9" x14ac:dyDescent="0.25">
      <c r="A19">
        <v>18</v>
      </c>
      <c r="B19" t="s">
        <v>44</v>
      </c>
      <c r="C19" t="s">
        <v>45</v>
      </c>
      <c r="D19">
        <v>37</v>
      </c>
      <c r="E19" s="1">
        <v>0.30099999999999999</v>
      </c>
      <c r="F19">
        <v>77</v>
      </c>
      <c r="G19" s="1">
        <v>0.24199999999999999</v>
      </c>
      <c r="H19">
        <v>535</v>
      </c>
      <c r="I19" t="s">
        <v>14</v>
      </c>
    </row>
    <row r="20" spans="1:9" x14ac:dyDescent="0.25">
      <c r="A20">
        <v>19</v>
      </c>
      <c r="B20" t="s">
        <v>46</v>
      </c>
      <c r="C20" t="s">
        <v>47</v>
      </c>
      <c r="D20">
        <v>22</v>
      </c>
      <c r="E20" s="1">
        <v>0.3</v>
      </c>
      <c r="F20">
        <v>7</v>
      </c>
      <c r="G20" s="1">
        <v>0.4</v>
      </c>
      <c r="H20">
        <v>3800</v>
      </c>
      <c r="I20" t="s">
        <v>11</v>
      </c>
    </row>
    <row r="21" spans="1:9" x14ac:dyDescent="0.25">
      <c r="A21">
        <v>20</v>
      </c>
      <c r="B21" t="s">
        <v>48</v>
      </c>
      <c r="C21" t="s">
        <v>49</v>
      </c>
      <c r="D21">
        <v>39</v>
      </c>
      <c r="E21" s="1">
        <v>0.28899999999999998</v>
      </c>
      <c r="F21">
        <v>33</v>
      </c>
      <c r="G21" s="1">
        <v>0.1</v>
      </c>
      <c r="H21">
        <v>1260</v>
      </c>
      <c r="I21" t="s">
        <v>14</v>
      </c>
    </row>
    <row r="22" spans="1:9" x14ac:dyDescent="0.25">
      <c r="A22">
        <v>21</v>
      </c>
      <c r="B22" t="s">
        <v>50</v>
      </c>
      <c r="C22" t="s">
        <v>51</v>
      </c>
      <c r="D22">
        <v>32</v>
      </c>
      <c r="E22" s="1">
        <v>0.28199999999999997</v>
      </c>
      <c r="F22">
        <v>8</v>
      </c>
      <c r="G22" s="1">
        <v>0.14299999999999999</v>
      </c>
      <c r="H22">
        <v>4300</v>
      </c>
      <c r="I22" t="s">
        <v>11</v>
      </c>
    </row>
    <row r="23" spans="1:9" x14ac:dyDescent="0.25">
      <c r="A23">
        <v>22</v>
      </c>
      <c r="B23" t="s">
        <v>52</v>
      </c>
      <c r="C23" t="s">
        <v>53</v>
      </c>
      <c r="D23">
        <v>44</v>
      </c>
      <c r="E23" s="1">
        <v>0.28000000000000003</v>
      </c>
      <c r="F23">
        <v>90</v>
      </c>
      <c r="G23" s="1">
        <v>0.16900000000000001</v>
      </c>
      <c r="H23">
        <v>530</v>
      </c>
      <c r="I23" t="s">
        <v>14</v>
      </c>
    </row>
    <row r="24" spans="1:9" x14ac:dyDescent="0.25">
      <c r="A24">
        <v>23</v>
      </c>
      <c r="B24" t="s">
        <v>54</v>
      </c>
      <c r="C24" t="s">
        <v>26</v>
      </c>
      <c r="D24">
        <v>23</v>
      </c>
      <c r="E24" s="1">
        <v>0.26500000000000001</v>
      </c>
      <c r="F24">
        <v>12</v>
      </c>
      <c r="G24" s="1">
        <v>0.33300000000000002</v>
      </c>
      <c r="H24">
        <v>2230</v>
      </c>
      <c r="I24" t="s">
        <v>11</v>
      </c>
    </row>
    <row r="25" spans="1:9" x14ac:dyDescent="0.25">
      <c r="A25">
        <v>24</v>
      </c>
      <c r="B25" t="s">
        <v>55</v>
      </c>
      <c r="C25" t="s">
        <v>26</v>
      </c>
      <c r="D25">
        <v>47</v>
      </c>
      <c r="E25" s="1">
        <v>0.25900000000000001</v>
      </c>
      <c r="F25">
        <v>69</v>
      </c>
      <c r="G25" s="1">
        <v>0.255</v>
      </c>
      <c r="H25">
        <v>760</v>
      </c>
      <c r="I25" t="s">
        <v>14</v>
      </c>
    </row>
    <row r="26" spans="1:9" x14ac:dyDescent="0.25">
      <c r="A26">
        <v>25</v>
      </c>
      <c r="B26" t="s">
        <v>56</v>
      </c>
      <c r="C26" t="s">
        <v>26</v>
      </c>
      <c r="D26">
        <v>37</v>
      </c>
      <c r="E26" s="1">
        <v>0.25600000000000001</v>
      </c>
      <c r="F26">
        <v>14</v>
      </c>
      <c r="G26" s="1">
        <v>7.6999999999999999E-2</v>
      </c>
      <c r="H26">
        <v>2800</v>
      </c>
      <c r="I26" t="s">
        <v>11</v>
      </c>
    </row>
    <row r="27" spans="1:9" x14ac:dyDescent="0.25">
      <c r="A27">
        <v>26</v>
      </c>
      <c r="B27" t="s">
        <v>57</v>
      </c>
      <c r="C27" t="s">
        <v>58</v>
      </c>
      <c r="D27">
        <v>39</v>
      </c>
      <c r="E27" s="1">
        <v>0.254</v>
      </c>
      <c r="F27">
        <v>15</v>
      </c>
      <c r="G27" s="1">
        <v>0.154</v>
      </c>
      <c r="H27">
        <v>2820</v>
      </c>
      <c r="I27" t="s">
        <v>11</v>
      </c>
    </row>
    <row r="28" spans="1:9" x14ac:dyDescent="0.25">
      <c r="A28">
        <v>27</v>
      </c>
      <c r="B28" t="s">
        <v>59</v>
      </c>
      <c r="C28" t="s">
        <v>60</v>
      </c>
      <c r="D28">
        <v>44</v>
      </c>
      <c r="E28" s="1">
        <v>0.246</v>
      </c>
      <c r="F28">
        <v>37</v>
      </c>
      <c r="G28" s="1">
        <v>0.23300000000000001</v>
      </c>
      <c r="H28">
        <v>1330</v>
      </c>
      <c r="I28" t="s">
        <v>11</v>
      </c>
    </row>
    <row r="29" spans="1:9" x14ac:dyDescent="0.25">
      <c r="A29">
        <v>28</v>
      </c>
      <c r="B29" t="s">
        <v>61</v>
      </c>
      <c r="C29" t="s">
        <v>62</v>
      </c>
      <c r="D29">
        <v>28</v>
      </c>
      <c r="E29" s="1">
        <v>0.24299999999999999</v>
      </c>
      <c r="F29">
        <v>31</v>
      </c>
      <c r="G29" s="1">
        <v>0.14799999999999999</v>
      </c>
      <c r="H29">
        <v>970</v>
      </c>
      <c r="I29" t="s">
        <v>14</v>
      </c>
    </row>
    <row r="30" spans="1:9" x14ac:dyDescent="0.25">
      <c r="A30">
        <v>29</v>
      </c>
      <c r="B30" t="s">
        <v>63</v>
      </c>
      <c r="C30" t="s">
        <v>26</v>
      </c>
      <c r="D30">
        <v>28</v>
      </c>
      <c r="E30" s="1">
        <v>0.24</v>
      </c>
      <c r="F30">
        <v>22</v>
      </c>
      <c r="G30" s="1">
        <v>0.1</v>
      </c>
      <c r="H30">
        <v>1375</v>
      </c>
      <c r="I30" t="s">
        <v>11</v>
      </c>
    </row>
    <row r="31" spans="1:9" x14ac:dyDescent="0.25">
      <c r="A31">
        <v>30</v>
      </c>
      <c r="B31" t="s">
        <v>64</v>
      </c>
      <c r="C31" t="s">
        <v>65</v>
      </c>
      <c r="D31">
        <v>27</v>
      </c>
      <c r="E31" s="1">
        <v>0.23699999999999999</v>
      </c>
      <c r="F31">
        <v>27</v>
      </c>
      <c r="G31" s="1">
        <v>0.22700000000000001</v>
      </c>
      <c r="H31">
        <v>1130</v>
      </c>
      <c r="I31" t="s">
        <v>14</v>
      </c>
    </row>
    <row r="32" spans="1:9" x14ac:dyDescent="0.25">
      <c r="A32">
        <v>31</v>
      </c>
      <c r="B32" t="s">
        <v>66</v>
      </c>
      <c r="C32" t="s">
        <v>67</v>
      </c>
      <c r="D32">
        <v>20</v>
      </c>
      <c r="E32" s="1">
        <v>0.23</v>
      </c>
      <c r="F32">
        <v>26</v>
      </c>
      <c r="G32" s="1">
        <v>0.04</v>
      </c>
      <c r="H32">
        <v>785</v>
      </c>
      <c r="I32" t="s">
        <v>14</v>
      </c>
    </row>
    <row r="33" spans="1:9" x14ac:dyDescent="0.25">
      <c r="A33">
        <v>32</v>
      </c>
      <c r="B33" t="s">
        <v>68</v>
      </c>
      <c r="C33" t="s">
        <v>26</v>
      </c>
      <c r="D33">
        <v>42</v>
      </c>
      <c r="E33" s="1">
        <v>0.22700000000000001</v>
      </c>
      <c r="F33">
        <v>38</v>
      </c>
      <c r="G33" s="1">
        <v>0.26700000000000002</v>
      </c>
      <c r="H33">
        <v>1240</v>
      </c>
      <c r="I33" t="s">
        <v>11</v>
      </c>
    </row>
    <row r="34" spans="1:9" x14ac:dyDescent="0.25">
      <c r="A34">
        <v>33</v>
      </c>
      <c r="B34" t="s">
        <v>69</v>
      </c>
      <c r="C34" t="s">
        <v>60</v>
      </c>
      <c r="D34">
        <v>42</v>
      </c>
      <c r="E34" s="1">
        <v>0.224</v>
      </c>
      <c r="F34">
        <v>44</v>
      </c>
      <c r="G34" s="1">
        <v>0.222</v>
      </c>
      <c r="H34">
        <v>1050</v>
      </c>
      <c r="I34" t="s">
        <v>11</v>
      </c>
    </row>
    <row r="35" spans="1:9" x14ac:dyDescent="0.25">
      <c r="A35">
        <v>34</v>
      </c>
      <c r="B35" t="s">
        <v>70</v>
      </c>
      <c r="C35" t="s">
        <v>26</v>
      </c>
      <c r="D35">
        <v>27</v>
      </c>
      <c r="E35" s="1">
        <v>0.22</v>
      </c>
      <c r="F35">
        <v>7</v>
      </c>
      <c r="G35" s="1">
        <v>0.16700000000000001</v>
      </c>
      <c r="H35">
        <v>4260</v>
      </c>
      <c r="I35" t="s">
        <v>11</v>
      </c>
    </row>
    <row r="36" spans="1:9" x14ac:dyDescent="0.25">
      <c r="A36">
        <v>35</v>
      </c>
      <c r="B36" t="s">
        <v>71</v>
      </c>
      <c r="C36" t="s">
        <v>72</v>
      </c>
      <c r="D36">
        <v>22</v>
      </c>
      <c r="E36" s="1">
        <v>0.214</v>
      </c>
      <c r="F36">
        <v>25</v>
      </c>
      <c r="G36" s="1">
        <v>0.19</v>
      </c>
      <c r="H36">
        <v>985</v>
      </c>
      <c r="I36" t="s">
        <v>14</v>
      </c>
    </row>
    <row r="37" spans="1:9" x14ac:dyDescent="0.25">
      <c r="A37">
        <v>36</v>
      </c>
      <c r="B37" t="s">
        <v>73</v>
      </c>
      <c r="C37" t="s">
        <v>74</v>
      </c>
      <c r="D37">
        <v>22</v>
      </c>
      <c r="E37" s="1">
        <v>0.21299999999999999</v>
      </c>
      <c r="F37">
        <v>20</v>
      </c>
      <c r="G37" s="1">
        <v>0.17599999999999999</v>
      </c>
      <c r="H37">
        <v>1230</v>
      </c>
      <c r="I37" t="s">
        <v>14</v>
      </c>
    </row>
    <row r="38" spans="1:9" x14ac:dyDescent="0.25">
      <c r="A38">
        <v>37</v>
      </c>
      <c r="B38" t="s">
        <v>75</v>
      </c>
      <c r="C38" t="s">
        <v>13</v>
      </c>
      <c r="D38">
        <v>40</v>
      </c>
      <c r="E38" s="1">
        <v>0.21199999999999999</v>
      </c>
      <c r="F38">
        <v>27</v>
      </c>
      <c r="G38" s="1">
        <v>0.08</v>
      </c>
      <c r="H38">
        <v>1540</v>
      </c>
      <c r="I38" t="s">
        <v>14</v>
      </c>
    </row>
    <row r="39" spans="1:9" x14ac:dyDescent="0.25">
      <c r="A39">
        <v>38</v>
      </c>
      <c r="B39" t="s">
        <v>76</v>
      </c>
      <c r="C39" t="s">
        <v>77</v>
      </c>
      <c r="D39">
        <v>20</v>
      </c>
      <c r="E39" s="1">
        <v>0.20799999999999999</v>
      </c>
      <c r="F39">
        <v>7</v>
      </c>
      <c r="G39" s="1">
        <v>0.16700000000000001</v>
      </c>
      <c r="H39">
        <v>3120</v>
      </c>
      <c r="I39" t="s">
        <v>11</v>
      </c>
    </row>
    <row r="40" spans="1:9" x14ac:dyDescent="0.25">
      <c r="A40">
        <v>39</v>
      </c>
      <c r="B40" t="s">
        <v>78</v>
      </c>
      <c r="C40" t="s">
        <v>60</v>
      </c>
      <c r="D40">
        <v>38</v>
      </c>
      <c r="E40" s="1">
        <v>0.19900000000000001</v>
      </c>
      <c r="F40">
        <v>15</v>
      </c>
      <c r="G40" s="1">
        <v>0.154</v>
      </c>
      <c r="H40">
        <v>2755</v>
      </c>
      <c r="I40" t="s">
        <v>11</v>
      </c>
    </row>
    <row r="41" spans="1:9" x14ac:dyDescent="0.25">
      <c r="A41">
        <v>40</v>
      </c>
      <c r="B41" t="s">
        <v>79</v>
      </c>
      <c r="C41" t="s">
        <v>80</v>
      </c>
      <c r="D41">
        <v>29</v>
      </c>
      <c r="E41" s="1">
        <v>0.19500000000000001</v>
      </c>
      <c r="F41">
        <v>21</v>
      </c>
      <c r="G41" s="1">
        <v>0.16700000000000001</v>
      </c>
      <c r="H41">
        <v>1510</v>
      </c>
      <c r="I41" t="s">
        <v>14</v>
      </c>
    </row>
    <row r="42" spans="1:9" x14ac:dyDescent="0.25">
      <c r="A42">
        <v>41</v>
      </c>
      <c r="B42" t="s">
        <v>81</v>
      </c>
      <c r="C42" t="s">
        <v>82</v>
      </c>
      <c r="D42">
        <v>49</v>
      </c>
      <c r="E42" s="1">
        <v>0.19500000000000001</v>
      </c>
      <c r="F42">
        <v>14</v>
      </c>
      <c r="G42" s="1">
        <v>0.16700000000000001</v>
      </c>
      <c r="H42">
        <v>3500</v>
      </c>
      <c r="I42" t="s">
        <v>11</v>
      </c>
    </row>
    <row r="43" spans="1:9" x14ac:dyDescent="0.25">
      <c r="A43">
        <v>42</v>
      </c>
      <c r="B43" t="s">
        <v>83</v>
      </c>
      <c r="C43" t="s">
        <v>84</v>
      </c>
      <c r="D43">
        <v>47</v>
      </c>
      <c r="E43" s="1">
        <v>0.19</v>
      </c>
      <c r="F43">
        <v>97</v>
      </c>
      <c r="G43" s="1">
        <v>0.19800000000000001</v>
      </c>
      <c r="H43">
        <v>535</v>
      </c>
      <c r="I43" t="s">
        <v>14</v>
      </c>
    </row>
    <row r="44" spans="1:9" x14ac:dyDescent="0.25">
      <c r="A44">
        <v>43</v>
      </c>
      <c r="B44" t="s">
        <v>85</v>
      </c>
      <c r="C44" t="s">
        <v>86</v>
      </c>
      <c r="D44">
        <v>28</v>
      </c>
      <c r="E44" s="1">
        <v>0.188</v>
      </c>
      <c r="F44">
        <v>11</v>
      </c>
      <c r="G44" s="1">
        <v>0.1</v>
      </c>
      <c r="H44">
        <v>2700</v>
      </c>
      <c r="I44" t="s">
        <v>11</v>
      </c>
    </row>
    <row r="45" spans="1:9" x14ac:dyDescent="0.25">
      <c r="A45">
        <v>44</v>
      </c>
      <c r="B45" t="s">
        <v>87</v>
      </c>
      <c r="C45" t="s">
        <v>88</v>
      </c>
      <c r="D45">
        <v>25</v>
      </c>
      <c r="E45" s="1">
        <v>0.184</v>
      </c>
      <c r="F45">
        <v>16</v>
      </c>
      <c r="G45" s="1">
        <v>6.7000000000000004E-2</v>
      </c>
      <c r="H45">
        <v>1620</v>
      </c>
      <c r="I45" t="s">
        <v>14</v>
      </c>
    </row>
    <row r="46" spans="1:9" x14ac:dyDescent="0.25">
      <c r="A46">
        <v>45</v>
      </c>
      <c r="B46" t="s">
        <v>89</v>
      </c>
      <c r="C46" t="s">
        <v>90</v>
      </c>
      <c r="D46">
        <v>38</v>
      </c>
      <c r="E46" s="1">
        <v>0.17799999999999999</v>
      </c>
      <c r="F46">
        <v>32</v>
      </c>
      <c r="G46" s="1">
        <v>0.10299999999999999</v>
      </c>
      <c r="H46">
        <v>1260</v>
      </c>
      <c r="I46" t="s">
        <v>14</v>
      </c>
    </row>
    <row r="47" spans="1:9" x14ac:dyDescent="0.25">
      <c r="A47">
        <v>46</v>
      </c>
      <c r="B47" t="s">
        <v>91</v>
      </c>
      <c r="C47" t="s">
        <v>92</v>
      </c>
      <c r="D47">
        <v>48</v>
      </c>
      <c r="E47" s="1">
        <v>0.17599999999999999</v>
      </c>
      <c r="F47">
        <v>25</v>
      </c>
      <c r="G47" s="1">
        <v>0.13600000000000001</v>
      </c>
      <c r="H47">
        <v>2050</v>
      </c>
      <c r="I47" t="s">
        <v>14</v>
      </c>
    </row>
    <row r="48" spans="1:9" x14ac:dyDescent="0.25">
      <c r="A48">
        <v>47</v>
      </c>
      <c r="B48" t="s">
        <v>93</v>
      </c>
      <c r="C48" t="s">
        <v>94</v>
      </c>
      <c r="D48">
        <v>45</v>
      </c>
      <c r="E48" s="1">
        <v>0.17100000000000001</v>
      </c>
      <c r="F48">
        <v>35</v>
      </c>
      <c r="G48" s="1">
        <v>9.4E-2</v>
      </c>
      <c r="H48">
        <v>1350</v>
      </c>
      <c r="I48" t="s">
        <v>11</v>
      </c>
    </row>
    <row r="49" spans="1:9" x14ac:dyDescent="0.25">
      <c r="A49">
        <v>48</v>
      </c>
      <c r="B49" t="s">
        <v>95</v>
      </c>
      <c r="C49" t="s">
        <v>43</v>
      </c>
      <c r="D49">
        <v>39</v>
      </c>
      <c r="E49" s="1">
        <v>0.16900000000000001</v>
      </c>
      <c r="F49">
        <v>16</v>
      </c>
      <c r="G49" s="1">
        <v>0.14299999999999999</v>
      </c>
      <c r="H49">
        <v>2630</v>
      </c>
      <c r="I49" t="s">
        <v>11</v>
      </c>
    </row>
    <row r="50" spans="1:9" x14ac:dyDescent="0.25">
      <c r="A50">
        <v>49</v>
      </c>
      <c r="B50" t="s">
        <v>96</v>
      </c>
      <c r="C50" t="s">
        <v>97</v>
      </c>
      <c r="D50">
        <v>31</v>
      </c>
      <c r="E50" s="1">
        <v>0.16</v>
      </c>
      <c r="F50">
        <v>13</v>
      </c>
      <c r="G50" s="1">
        <v>8.3000000000000004E-2</v>
      </c>
      <c r="H50">
        <v>2550</v>
      </c>
      <c r="I50" t="s">
        <v>11</v>
      </c>
    </row>
    <row r="51" spans="1:9" x14ac:dyDescent="0.25">
      <c r="A51">
        <v>50</v>
      </c>
      <c r="B51" t="s">
        <v>98</v>
      </c>
      <c r="C51" t="s">
        <v>99</v>
      </c>
      <c r="D51">
        <v>44</v>
      </c>
      <c r="E51" s="1">
        <v>0.14399999999999999</v>
      </c>
      <c r="F51">
        <v>28</v>
      </c>
      <c r="G51" s="1">
        <v>7.6999999999999999E-2</v>
      </c>
      <c r="H51">
        <v>1600</v>
      </c>
      <c r="I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Future50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Valeriano</dc:creator>
  <cp:lastModifiedBy>Dwight Kendrick</cp:lastModifiedBy>
  <dcterms:created xsi:type="dcterms:W3CDTF">2025-04-30T03:47:43Z</dcterms:created>
  <dcterms:modified xsi:type="dcterms:W3CDTF">2025-04-30T03:47:44Z</dcterms:modified>
</cp:coreProperties>
</file>