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0bb8285f5e4f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月度汇总" sheetId="1" r:id="R1f938c8e7df848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4E79"/>
      </x:patternFill>
    </x:fill>
  </x:fills>
  <x:borders count="6">
    <x:border/>
    <x:border/>
    <x:border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d3177ca0784da9" /><Relationship Type="http://schemas.openxmlformats.org/officeDocument/2006/relationships/theme" Target="/xl/theme/theme1.xml" Id="R42e59a332caa4553" /><Relationship Type="http://schemas.openxmlformats.org/officeDocument/2006/relationships/sharedStrings" Target="/xl/sharedStrings.xml" Id="R2c0a2f20a64d45cb" /><Relationship Type="http://schemas.openxmlformats.org/officeDocument/2006/relationships/worksheet" Target="/xl/worksheets/sheet1.xml" Id="R1f938c8e7df848c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e084d7c02d6456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各项目类型状态数量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项目数</c:v>
          </c:tx>
          <c:cat>
            <c:strRef>
              <c:f>'月度汇总'!$A$3:$A$6</c:f>
              <c:strCache>
                <c:ptCount val="0"/>
              </c:strCache>
            </c:strRef>
          </c:cat>
          <c:val>
            <c:numRef>
              <c:f>'月度汇总'!$B$3:$B$6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已完成</c:v>
          </c:tx>
          <c:cat>
            <c:strRef>
              <c:f>'月度汇总'!$A$3:$A$6</c:f>
              <c:strCache>
                <c:ptCount val="0"/>
              </c:strCache>
            </c:strRef>
          </c:cat>
          <c:val>
            <c:numRef>
              <c:f>'月度汇总'!$C$3:$C$6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进行中</c:v>
          </c:tx>
          <c:cat>
            <c:strRef>
              <c:f>'月度汇总'!$A$3:$A$6</c:f>
              <c:strCache>
                <c:ptCount val="0"/>
              </c:strCache>
            </c:strRef>
          </c:cat>
          <c:val>
            <c:numRef>
              <c:f>'月度汇总'!$D$3:$D$6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未开始</c:v>
          </c:tx>
          <c:cat>
            <c:strRef>
              <c:f>'月度汇总'!$A$3:$A$6</c:f>
              <c:strCache>
                <c:ptCount val="0"/>
              </c:strCache>
            </c:strRef>
          </c:cat>
          <c:val>
            <c:numRef>
              <c:f>'月度汇总'!$E$3:$E$6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延期</c:v>
          </c:tx>
          <c:cat>
            <c:strRef>
              <c:f>'月度汇总'!$A$3:$A$6</c:f>
              <c:strCache>
                <c:ptCount val="0"/>
              </c:strCache>
            </c:strRef>
          </c:cat>
          <c:val>
            <c:numRef>
              <c:f>'月度汇总'!$F$3:$F$6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084d7c02d6456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21dd0c469ff4b2c" /></Relationships>
</file>

<file path=xl/worksheets/sheet1.xml><?xml version="1.0" encoding="utf-8"?>
<x:worksheet xmlns:x="http://schemas.openxmlformats.org/spreadsheetml/2006/main">
  <x:sheetFormatPr defaultRowHeight="15"/>
  <x:cols>
    <x:col min="1" max="1" width="32.130001068115234" hidden="0" customWidth="1"/>
    <x:col min="2" max="2" width="6" hidden="0" customWidth="1"/>
    <x:col min="3" max="3" width="6" hidden="0" customWidth="1"/>
    <x:col min="4" max="4" width="6" hidden="0" customWidth="1"/>
    <x:col min="5" max="5" width="6" hidden="0" customWidth="1"/>
    <x:col min="6" max="6" width="4.25" hidden="0" customWidth="1"/>
    <x:col min="7" max="7" width="6" hidden="0" customWidth="1"/>
    <x:col min="8" max="8" width="6" hidden="0" customWidth="1"/>
  </x:cols>
  <x:sheetData>
    <x:row r="1" ht="16.799999237060547" hidden="0" customHeight="1">
      <x:c r="A1" s="37" t="str">
        <x:v>产品中心5月项目状态汇总报表</x:v>
      </x:c>
      <x:c r="B1" s="37"/>
      <x:c r="C1" s="37"/>
      <x:c r="D1" s="37"/>
      <x:c r="E1" s="37"/>
      <x:c r="F1" s="37"/>
      <x:c r="G1" s="37"/>
      <x:c r="H1" s="37"/>
    </x:row>
    <x:row r="2" ht="15" hidden="0" customHeight="1">
      <x:c r="A2" s="15" t="str">
        <x:v>项目类型</x:v>
      </x:c>
      <x:c r="B2" s="15" t="str">
        <x:v>项目数</x:v>
      </x:c>
      <x:c r="C2" s="15" t="str">
        <x:v>已完成</x:v>
      </x:c>
      <x:c r="D2" s="15" t="str">
        <x:v>进行中</x:v>
      </x:c>
      <x:c r="E2" s="15" t="str">
        <x:v>未开始</x:v>
      </x:c>
      <x:c r="F2" s="15" t="str">
        <x:v>延期</x:v>
      </x:c>
      <x:c r="G2" s="15" t="str">
        <x:v>完成率</x:v>
      </x:c>
      <x:c r="H2" s="15" t="str">
        <x:v>延期率</x:v>
      </x:c>
    </x:row>
    <x:row r="3" ht="15" hidden="0" customHeight="1">
      <x:c r="A3" s="26" t="str">
        <x:v>档案项目</x:v>
      </x:c>
      <x:c r="B3" s="26" t="n">
        <x:v>8</x:v>
      </x:c>
      <x:c r="C3" s="26" t="n">
        <x:v>3</x:v>
      </x:c>
      <x:c r="D3" s="26" t="n">
        <x:v>4</x:v>
      </x:c>
      <x:c r="E3" s="26" t="n">
        <x:v>1</x:v>
      </x:c>
      <x:c r="F3" s="26" t="n">
        <x:v>1</x:v>
      </x:c>
      <x:c r="G3" s="33" t="n">
        <x:f>C3/B3</x:f>
        <x:v>0.375</x:v>
      </x:c>
      <x:c r="H3" s="33" t="n">
        <x:f>F3/B3</x:f>
        <x:v>0.125</x:v>
      </x:c>
    </x:row>
    <x:row r="4" ht="15" hidden="0" customHeight="1">
      <x:c r="A4" s="26" t="str">
        <x:v>AI项目</x:v>
      </x:c>
      <x:c r="B4" s="26" t="n">
        <x:v>6</x:v>
      </x:c>
      <x:c r="C4" s="26" t="n">
        <x:v>2</x:v>
      </x:c>
      <x:c r="D4" s="26" t="n">
        <x:v>3</x:v>
      </x:c>
      <x:c r="E4" s="26" t="n">
        <x:v>1</x:v>
      </x:c>
      <x:c r="F4" s="26" t="n">
        <x:v>0</x:v>
      </x:c>
      <x:c r="G4" s="33" t="n">
        <x:f>C4/B4</x:f>
        <x:v>0.3333333333333333</x:v>
      </x:c>
      <x:c r="H4" s="33" t="n">
        <x:f>F4/B4</x:f>
        <x:v>0</x:v>
      </x:c>
    </x:row>
    <x:row r="5" ht="15" hidden="0" customHeight="1">
      <x:c r="A5" s="26" t="str">
        <x:v>内控项目</x:v>
      </x:c>
      <x:c r="B5" s="26" t="n">
        <x:v>5</x:v>
      </x:c>
      <x:c r="C5" s="26" t="n">
        <x:v>1</x:v>
      </x:c>
      <x:c r="D5" s="26" t="n">
        <x:v>3</x:v>
      </x:c>
      <x:c r="E5" s="26" t="n">
        <x:v>1</x:v>
      </x:c>
      <x:c r="F5" s="26" t="n">
        <x:v>2</x:v>
      </x:c>
      <x:c r="G5" s="33" t="n">
        <x:f>C5/B5</x:f>
        <x:v>0.2</x:v>
      </x:c>
      <x:c r="H5" s="33" t="n">
        <x:f>F5/B5</x:f>
        <x:v>0.4</x:v>
      </x:c>
    </x:row>
    <x:row r="6" ht="15" hidden="0" customHeight="1">
      <x:c r="A6" s="27" t="str">
        <x:v>OA项目</x:v>
      </x:c>
      <x:c r="B6" s="27" t="n">
        <x:v>7</x:v>
      </x:c>
      <x:c r="C6" s="27" t="n">
        <x:v>4</x:v>
      </x:c>
      <x:c r="D6" s="27" t="n">
        <x:v>2</x:v>
      </x:c>
      <x:c r="E6" s="27" t="n">
        <x:v>1</x:v>
      </x:c>
      <x:c r="F6" s="27" t="n">
        <x:v>1</x:v>
      </x:c>
      <x:c r="G6" s="34" t="n">
        <x:f>C6/B6</x:f>
        <x:v>0.5714285714285714</x:v>
      </x:c>
      <x:c r="H6" s="34" t="n">
        <x:f>F6/B6</x:f>
        <x:v>0.14285714285714285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921dd0c469ff4b2c"/>
</x:worksheet>
</file>