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usni\Downloads\"/>
    </mc:Choice>
  </mc:AlternateContent>
  <xr:revisionPtr revIDLastSave="0" documentId="13_ncr:1_{6E12412A-3F99-4F25-9C9A-6DD705F58A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<sst xmlns="http://schemas.openxmlformats.org/spreadsheetml/2006/main" count="107" uniqueCount="60">
  <si>
    <t>No</t>
  </si>
  <si>
    <t>Description</t>
  </si>
  <si>
    <t>Type</t>
  </si>
  <si>
    <t>Mfg</t>
  </si>
  <si>
    <t>Unit</t>
  </si>
  <si>
    <t>Price</t>
  </si>
  <si>
    <t>Disc</t>
  </si>
  <si>
    <t>Pcs</t>
  </si>
  <si>
    <t>Ea</t>
  </si>
  <si>
    <t>Schneider</t>
  </si>
  <si>
    <t>adapter GV2 - LC1D</t>
  </si>
  <si>
    <t>GV2AF3</t>
  </si>
  <si>
    <t>Thermal Magnetic Motor Circuit Breaker  TeSys GV2ME - 3P - 6...10 A</t>
  </si>
  <si>
    <t>GV2ME14</t>
  </si>
  <si>
    <t>TeSys GV2-Circuit breaker-thermal-magnetic - 9...14 A - screw clamp terminals</t>
  </si>
  <si>
    <t>GV2ME16</t>
  </si>
  <si>
    <t>Thermal Magnetic Motor Circuit Breaker  TeSys GV2ME - 3P - 13...18 A</t>
  </si>
  <si>
    <t>GV2ME20</t>
  </si>
  <si>
    <t>TeSys GV2 &amp; GV3 - auxiliary contact - 1 NO + 1 NC</t>
  </si>
  <si>
    <t>GVAE11</t>
  </si>
  <si>
    <t>Contactor TeSys LC1-D - 3P - AC-3 440V 9 A</t>
  </si>
  <si>
    <t>LC1D09BD</t>
  </si>
  <si>
    <t>TeSys D contactor 3P 12A AC-3 up to 440V coil 24-60V AC/DC</t>
  </si>
  <si>
    <t>LC1D12BD</t>
  </si>
  <si>
    <t>MCCB 100A, 3P</t>
  </si>
  <si>
    <t>LV429630</t>
  </si>
  <si>
    <t>Circuit breaker Compact NSX100F - TMD - 32 A - 3 poles 3d</t>
  </si>
  <si>
    <t>LV429635</t>
  </si>
  <si>
    <t>Circuit breaker Compact NSX250F, 3 poles, 250 A, 36 kA@415 VAC, TMD trip unit</t>
  </si>
  <si>
    <t>LV431630</t>
  </si>
  <si>
    <t>Current transformer tropicalised DIN mount</t>
  </si>
  <si>
    <t>METSECT5MA025</t>
  </si>
  <si>
    <t>PM5560 Integrated Display Acc 0.2s Ethernet port</t>
  </si>
  <si>
    <t>METSEPM5350</t>
  </si>
  <si>
    <t>ClimaSys forced vent. IP54, 300m3/h, 230V, with outlet grille and filter G2</t>
  </si>
  <si>
    <t>NSYCVF300M230PF</t>
  </si>
  <si>
    <t>Mounting Plate</t>
  </si>
  <si>
    <t>NSYMM86</t>
  </si>
  <si>
    <t>Panel ATEX 800x600x300</t>
  </si>
  <si>
    <t>NSYS3DEX8630</t>
  </si>
  <si>
    <t>Miniature Plug-in relay - Zelio RXM 4 C/O 24 V DC 6 A with LED</t>
  </si>
  <si>
    <t>RXM4AB2BD</t>
  </si>
  <si>
    <t>Socket for relay RXM2/4</t>
  </si>
  <si>
    <t>RXZE1M4C</t>
  </si>
  <si>
    <t>Soket Relay</t>
  </si>
  <si>
    <t>RXZE2S114M</t>
  </si>
  <si>
    <t>Selector switch 230VAC 2A XB4 +options</t>
  </si>
  <si>
    <t>XB4BD53</t>
  </si>
  <si>
    <t>Emergency stop latching turn to release</t>
  </si>
  <si>
    <t>XB4BS542</t>
  </si>
  <si>
    <t>Red complete pilot light Ã˜22 plain lens with integral LED 24V</t>
  </si>
  <si>
    <t>XB4BVB4</t>
  </si>
  <si>
    <t>Orange complete pilot light Ã˜22 plain lens with integral LED 24V</t>
  </si>
  <si>
    <t>XB4BVB5</t>
  </si>
  <si>
    <t>Lamp LED 220VAC Green</t>
  </si>
  <si>
    <t>XB4BVM3</t>
  </si>
  <si>
    <t>Lamp LED 220VAC red</t>
  </si>
  <si>
    <t>XB4BVM4</t>
  </si>
  <si>
    <t>Lamp LED 220VAC Yellow</t>
  </si>
  <si>
    <t>XB4BVM5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</si>
</sst>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4" formatCode="_-&quot;Rp&quot;* #,##0.00_-;\-&quot;Rp&quot;* #,##0.00_-;_-&quot;Rp&quot;* &quot;-&quot;??_-;_-@_-"/>
    <numFmt numFmtId="164" formatCode="_-&quot;Rp&quot;* #,##0_-;\-&quot;Rp&quot;* #,##0_-;_-&quot;Rp&quot;* &quot;-&quot;??_-;_-@_-"/>
    <numFmt numFmtId="165" formatCode="_([$Rp-421]* #,##0.0_);_([$Rp-421]* \(#,##0.0\);_([$Rp-421]* &quot;-&quot;?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1" fontId="2" fillId="0" borderId="0" applyFont="0" applyFill="0" applyBorder="0" applyAlignment="0" applyProtection="0"/>
    <xf numFmtId="165" fontId="3" fillId="0" borderId="0"/>
    <xf numFmtId="0" fontId="4" fillId="0" borderId="0"/>
    <xf numFmtId="165" fontId="2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1" fillId="0" borderId="1" xfId="3" applyFont="1" applyBorder="1" applyAlignment="1">
      <alignment horizontal="center" vertical="center"/>
    </xf>
    <xf numFmtId="164" fontId="1" fillId="0" borderId="1" xfId="2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8">
    <cellStyle name="Comma [0] 6 2" xfId="4" xr:uid="{4187A78D-BD60-437A-B5E1-1718B4044049}"/>
    <cellStyle name="Currency" xfId="2" builtinId="4"/>
    <cellStyle name="Normal" xfId="0" builtinId="0"/>
    <cellStyle name="Normal 2" xfId="5" xr:uid="{731A09D3-67F0-4AD6-A594-2C4D8C5A06A3}"/>
    <cellStyle name="Normal 3 2" xfId="1" xr:uid="{5830E83A-78FE-4BEF-BC39-0742C04C10E4}"/>
    <cellStyle name="Normal 4" xfId="7" xr:uid="{6C398498-0903-439A-84AB-0CBC3C735586}"/>
    <cellStyle name="Normal 5" xfId="6" xr:uid="{FA6EBEC6-3AF7-41CC-B236-51B5ACB7638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7" sqref="A27:XFD32"/>
    </sheetView>
  </sheetViews>
  <sheetFormatPr defaultRowHeight="15" x14ac:dyDescent="0.25"/>
  <cols>
    <col min="1" max="1" width="3.42578125" style="4" bestFit="1" customWidth="1"/>
    <col min="2" max="2" width="77" bestFit="1" customWidth="1"/>
    <col min="3" max="3" width="19.85546875" style="4" customWidth="1"/>
    <col min="4" max="4" width="13.28515625" style="4" customWidth="1"/>
    <col min="5" max="5" width="9.140625" style="4"/>
    <col min="6" max="6" width="14.7109375" style="4" customWidth="1"/>
    <col min="7" max="7" width="9.140625" style="4"/>
  </cols>
  <sheetData>
    <row r="1" spans="1:7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9" t="s">
        <v>10</v>
      </c>
      <c r="C2" s="7" t="s">
        <v>11</v>
      </c>
      <c r="D2" s="7" t="s">
        <v>9</v>
      </c>
      <c r="E2" s="7" t="s">
        <v>7</v>
      </c>
      <c r="F2" s="6">
        <v>47775</v>
      </c>
      <c r="G2" s="5">
        <v>0.35</v>
      </c>
    </row>
    <row r="3" spans="1:7" x14ac:dyDescent="0.25">
      <c r="A3" s="3">
        <f>A2+1</f>
        <v>2</v>
      </c>
      <c r="B3" s="9" t="s">
        <v>12</v>
      </c>
      <c r="C3" s="7" t="s">
        <v>13</v>
      </c>
      <c r="D3" s="7" t="s">
        <v>9</v>
      </c>
      <c r="E3" s="7" t="s">
        <v>7</v>
      </c>
      <c r="F3" s="6">
        <v>623175</v>
      </c>
      <c r="G3" s="5">
        <v>0.35</v>
      </c>
    </row>
    <row r="4" spans="1:7" x14ac:dyDescent="0.25">
      <c r="A4" s="3">
        <f t="shared" ref="A4:A11" si="0">A3+1</f>
        <v>3</v>
      </c>
      <c r="B4" s="8" t="s">
        <v>14</v>
      </c>
      <c r="C4" s="7" t="s">
        <v>15</v>
      </c>
      <c r="D4" s="7" t="s">
        <v>9</v>
      </c>
      <c r="E4" s="7" t="s">
        <v>8</v>
      </c>
      <c r="F4" s="6">
        <v>693182</v>
      </c>
      <c r="G4" s="5">
        <v>0.35</v>
      </c>
    </row>
    <row r="5" spans="1:7" x14ac:dyDescent="0.25">
      <c r="A5" s="3">
        <f t="shared" si="0"/>
        <v>4</v>
      </c>
      <c r="B5" s="9" t="s">
        <v>16</v>
      </c>
      <c r="C5" s="7" t="s">
        <v>17</v>
      </c>
      <c r="D5" s="7" t="s">
        <v>9</v>
      </c>
      <c r="E5" s="7" t="s">
        <v>7</v>
      </c>
      <c r="F5" s="6">
        <v>672525</v>
      </c>
      <c r="G5" s="5">
        <v>0.35</v>
      </c>
    </row>
    <row r="6" spans="1:7" x14ac:dyDescent="0.25">
      <c r="A6" s="3">
        <f t="shared" si="0"/>
        <v>5</v>
      </c>
      <c r="B6" s="8" t="s">
        <v>18</v>
      </c>
      <c r="C6" s="7" t="s">
        <v>19</v>
      </c>
      <c r="D6" s="7" t="s">
        <v>9</v>
      </c>
      <c r="E6" s="7" t="s">
        <v>8</v>
      </c>
      <c r="F6" s="6">
        <v>131364</v>
      </c>
      <c r="G6" s="5">
        <v>0.35</v>
      </c>
    </row>
    <row r="7" spans="1:7" x14ac:dyDescent="0.25">
      <c r="A7" s="3">
        <f t="shared" si="0"/>
        <v>6</v>
      </c>
      <c r="B7" s="9" t="s">
        <v>20</v>
      </c>
      <c r="C7" s="7" t="s">
        <v>21</v>
      </c>
      <c r="D7" s="7" t="s">
        <v>9</v>
      </c>
      <c r="E7" s="7" t="s">
        <v>7</v>
      </c>
      <c r="F7" s="6">
        <v>694575</v>
      </c>
      <c r="G7" s="5">
        <v>0.35</v>
      </c>
    </row>
    <row r="8" spans="1:7" x14ac:dyDescent="0.25">
      <c r="A8" s="3">
        <f t="shared" si="0"/>
        <v>7</v>
      </c>
      <c r="B8" s="8" t="s">
        <v>22</v>
      </c>
      <c r="C8" s="7" t="s">
        <v>23</v>
      </c>
      <c r="D8" s="7" t="s">
        <v>9</v>
      </c>
      <c r="E8" s="7" t="s">
        <v>8</v>
      </c>
      <c r="F8" s="6">
        <v>778636</v>
      </c>
      <c r="G8" s="5">
        <v>0.35</v>
      </c>
    </row>
    <row r="9" spans="1:7" x14ac:dyDescent="0.25">
      <c r="A9" s="3">
        <f t="shared" si="0"/>
        <v>8</v>
      </c>
      <c r="B9" s="9" t="s">
        <v>24</v>
      </c>
      <c r="C9" s="7" t="s">
        <v>25</v>
      </c>
      <c r="D9" s="7" t="s">
        <v>9</v>
      </c>
      <c r="E9" s="7" t="s">
        <v>7</v>
      </c>
      <c r="F9" s="6">
        <v>1465800</v>
      </c>
      <c r="G9" s="5">
        <v>0.35</v>
      </c>
    </row>
    <row r="10" spans="1:7" x14ac:dyDescent="0.25">
      <c r="A10" s="3">
        <f t="shared" si="0"/>
        <v>9</v>
      </c>
      <c r="B10" s="10" t="s">
        <v>26</v>
      </c>
      <c r="C10" s="7" t="s">
        <v>27</v>
      </c>
      <c r="D10" s="7" t="s">
        <v>9</v>
      </c>
      <c r="E10" s="7" t="s">
        <v>8</v>
      </c>
      <c r="F10" s="6">
        <v>1424000</v>
      </c>
      <c r="G10" s="5">
        <v>0.35</v>
      </c>
    </row>
    <row r="11" spans="1:7" x14ac:dyDescent="0.25">
      <c r="A11" s="3">
        <f t="shared" si="0"/>
        <v>10</v>
      </c>
      <c r="B11" s="10" t="s">
        <v>28</v>
      </c>
      <c r="C11" s="7" t="s">
        <v>29</v>
      </c>
      <c r="D11" s="7" t="s">
        <v>9</v>
      </c>
      <c r="E11" s="7" t="s">
        <v>8</v>
      </c>
      <c r="F11" s="6">
        <v>3059000</v>
      </c>
      <c r="G11" s="5">
        <v>0.35</v>
      </c>
    </row>
    <row r="12" spans="1:7" x14ac:dyDescent="0.25">
      <c r="A12" s="3">
        <f>A11+1</f>
        <v>11</v>
      </c>
      <c r="B12" s="10" t="s">
        <v>30</v>
      </c>
      <c r="C12" s="7" t="s">
        <v>31</v>
      </c>
      <c r="D12" s="7" t="s">
        <v>9</v>
      </c>
      <c r="E12" s="7" t="s">
        <v>8</v>
      </c>
      <c r="F12" s="6">
        <v>346000</v>
      </c>
      <c r="G12" s="5">
        <v>0.35</v>
      </c>
    </row>
    <row r="13" spans="1:7" x14ac:dyDescent="0.25">
      <c r="A13" s="3">
        <f>A12+1</f>
        <v>12</v>
      </c>
      <c r="B13" s="10" t="s">
        <v>32</v>
      </c>
      <c r="C13" s="7" t="s">
        <v>33</v>
      </c>
      <c r="D13" s="7" t="s">
        <v>9</v>
      </c>
      <c r="E13" s="7" t="s">
        <v>8</v>
      </c>
      <c r="F13" s="6">
        <v>6031000</v>
      </c>
      <c r="G13" s="5">
        <v>0.35</v>
      </c>
    </row>
    <row r="14" spans="1:7" x14ac:dyDescent="0.25">
      <c r="A14" s="3">
        <f>A13+1</f>
        <v>13</v>
      </c>
      <c r="B14" s="8" t="s">
        <v>34</v>
      </c>
      <c r="C14" s="7" t="s">
        <v>35</v>
      </c>
      <c r="D14" s="7" t="s">
        <v>9</v>
      </c>
      <c r="E14" s="7" t="s">
        <v>8</v>
      </c>
      <c r="F14" s="6">
        <v>1800000</v>
      </c>
      <c r="G14" s="5">
        <v>0.35</v>
      </c>
    </row>
    <row r="15" spans="1:7" x14ac:dyDescent="0.25">
      <c r="A15" s="3">
        <f>A14+1</f>
        <v>14</v>
      </c>
      <c r="B15" s="8" t="s">
        <v>36</v>
      </c>
      <c r="C15" s="7" t="s">
        <v>37</v>
      </c>
      <c r="D15" s="7" t="s">
        <v>9</v>
      </c>
      <c r="E15" s="7" t="s">
        <v>7</v>
      </c>
      <c r="F15" s="6">
        <v>743182</v>
      </c>
      <c r="G15" s="5">
        <v>0.24</v>
      </c>
    </row>
    <row r="16" spans="1:7" x14ac:dyDescent="0.25">
      <c r="A16" s="3">
        <f>A15+1</f>
        <v>15</v>
      </c>
      <c r="B16" s="8" t="s">
        <v>38</v>
      </c>
      <c r="C16" s="7" t="s">
        <v>39</v>
      </c>
      <c r="D16" s="7" t="s">
        <v>9</v>
      </c>
      <c r="E16" s="7" t="s">
        <v>7</v>
      </c>
      <c r="F16" s="6">
        <v>7797273</v>
      </c>
      <c r="G16" s="5">
        <v>0.24</v>
      </c>
    </row>
    <row r="17" spans="1:7" x14ac:dyDescent="0.25">
      <c r="A17" s="3">
        <f>A16+1</f>
        <v>16</v>
      </c>
      <c r="B17" s="8" t="s">
        <v>40</v>
      </c>
      <c r="C17" s="7" t="s">
        <v>41</v>
      </c>
      <c r="D17" s="7" t="s">
        <v>9</v>
      </c>
      <c r="E17" s="7" t="s">
        <v>8</v>
      </c>
      <c r="F17" s="6">
        <v>94000</v>
      </c>
      <c r="G17" s="5">
        <v>0.35</v>
      </c>
    </row>
    <row r="18" spans="1:7" x14ac:dyDescent="0.25">
      <c r="A18" s="3">
        <f>A17+1</f>
        <v>17</v>
      </c>
      <c r="B18" s="8" t="s">
        <v>42</v>
      </c>
      <c r="C18" s="7" t="s">
        <v>43</v>
      </c>
      <c r="D18" s="7" t="s">
        <v>9</v>
      </c>
      <c r="E18" s="7" t="s">
        <v>8</v>
      </c>
      <c r="F18" s="6">
        <v>33000</v>
      </c>
      <c r="G18" s="5">
        <v>0.35</v>
      </c>
    </row>
    <row r="19" spans="1:7" x14ac:dyDescent="0.25">
      <c r="A19" s="3">
        <f>A18+1</f>
        <v>18</v>
      </c>
      <c r="B19" s="11" t="s">
        <v>44</v>
      </c>
      <c r="C19" s="7" t="s">
        <v>45</v>
      </c>
      <c r="D19" s="7" t="s">
        <v>9</v>
      </c>
      <c r="E19" s="7" t="s">
        <v>8</v>
      </c>
      <c r="F19" s="6">
        <v>45000</v>
      </c>
      <c r="G19" s="5">
        <v>0.35</v>
      </c>
    </row>
    <row r="20" spans="1:7" x14ac:dyDescent="0.25">
      <c r="A20" s="3">
        <f>A19+1</f>
        <v>19</v>
      </c>
      <c r="B20" s="8" t="s">
        <v>46</v>
      </c>
      <c r="C20" s="7" t="s">
        <v>47</v>
      </c>
      <c r="D20" s="7" t="s">
        <v>9</v>
      </c>
      <c r="E20" s="7" t="s">
        <v>8</v>
      </c>
      <c r="F20" s="6">
        <v>166000</v>
      </c>
      <c r="G20" s="5">
        <v>0.35</v>
      </c>
    </row>
    <row r="21" spans="1:7" x14ac:dyDescent="0.25">
      <c r="A21" s="3">
        <f>A20+1</f>
        <v>20</v>
      </c>
      <c r="B21" s="9" t="s">
        <v>48</v>
      </c>
      <c r="C21" s="7" t="s">
        <v>49</v>
      </c>
      <c r="D21" s="7" t="s">
        <v>9</v>
      </c>
      <c r="E21" s="7" t="s">
        <v>7</v>
      </c>
      <c r="F21" s="6">
        <v>171627</v>
      </c>
      <c r="G21" s="5">
        <v>0.35</v>
      </c>
    </row>
    <row r="22" spans="1:7" x14ac:dyDescent="0.25">
      <c r="A22" s="3">
        <f>A21+1</f>
        <v>21</v>
      </c>
      <c r="B22" s="8" t="s">
        <v>50</v>
      </c>
      <c r="C22" s="7" t="s">
        <v>51</v>
      </c>
      <c r="D22" s="7" t="s">
        <v>9</v>
      </c>
      <c r="E22" s="7" t="s">
        <v>8</v>
      </c>
      <c r="F22" s="6">
        <v>157000</v>
      </c>
      <c r="G22" s="5">
        <v>0.35</v>
      </c>
    </row>
    <row r="23" spans="1:7" x14ac:dyDescent="0.25">
      <c r="A23" s="3">
        <f>A22+1</f>
        <v>22</v>
      </c>
      <c r="B23" s="8" t="s">
        <v>52</v>
      </c>
      <c r="C23" s="7" t="s">
        <v>53</v>
      </c>
      <c r="D23" s="7" t="s">
        <v>9</v>
      </c>
      <c r="E23" s="7" t="s">
        <v>8</v>
      </c>
      <c r="F23" s="6">
        <v>157000</v>
      </c>
      <c r="G23" s="5">
        <v>0.35</v>
      </c>
    </row>
    <row r="24" spans="1:7" x14ac:dyDescent="0.25">
      <c r="A24" s="3">
        <f>A23+1</f>
        <v>23</v>
      </c>
      <c r="B24" s="9" t="s">
        <v>54</v>
      </c>
      <c r="C24" s="7" t="s">
        <v>55</v>
      </c>
      <c r="D24" s="7" t="s">
        <v>9</v>
      </c>
      <c r="E24" s="7" t="s">
        <v>7</v>
      </c>
      <c r="F24" s="6">
        <v>112255</v>
      </c>
      <c r="G24" s="5">
        <v>0.35</v>
      </c>
    </row>
    <row r="25" spans="1:7" x14ac:dyDescent="0.25">
      <c r="A25" s="3">
        <f>A24+1</f>
        <v>24</v>
      </c>
      <c r="B25" s="9" t="s">
        <v>56</v>
      </c>
      <c r="C25" s="7" t="s">
        <v>57</v>
      </c>
      <c r="D25" s="7" t="s">
        <v>9</v>
      </c>
      <c r="E25" s="7" t="s">
        <v>7</v>
      </c>
      <c r="F25" s="6">
        <v>112255</v>
      </c>
      <c r="G25" s="5">
        <v>0.35</v>
      </c>
    </row>
    <row r="26" spans="1:7" x14ac:dyDescent="0.25">
      <c r="A26" s="3">
        <f>A25+1</f>
        <v>25</v>
      </c>
      <c r="B26" s="9" t="s">
        <v>58</v>
      </c>
      <c r="C26" s="7" t="s">
        <v>59</v>
      </c>
      <c r="D26" s="7" t="s">
        <v>9</v>
      </c>
      <c r="E26" s="7" t="s">
        <v>7</v>
      </c>
      <c r="F26" s="6">
        <v>112255</v>
      </c>
      <c r="G26" s="5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Husnita Ernawati</cp:lastModifiedBy>
  <dcterms:created xsi:type="dcterms:W3CDTF">2019-11-01T07:04:08Z</dcterms:created>
  <dcterms:modified xsi:type="dcterms:W3CDTF">2019-11-13T06:33:53Z</dcterms:modified>
</cp:coreProperties>
</file>