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8CF0B41A-3FE3-4DCE-8A8D-94ABDFA3AF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<sst xmlns="http://schemas.openxmlformats.org/spreadsheetml/2006/main" count="131" uniqueCount="79">
  <si>
    <t>No</t>
  </si>
  <si>
    <t>Description</t>
  </si>
  <si>
    <t>Type</t>
  </si>
  <si>
    <t>Mfg</t>
  </si>
  <si>
    <t>Unit</t>
  </si>
  <si>
    <t>Price</t>
  </si>
  <si>
    <t>Disc</t>
  </si>
  <si>
    <t>Pcs</t>
  </si>
  <si>
    <t>Ea</t>
  </si>
  <si>
    <t>Allen-Bradley</t>
  </si>
  <si>
    <t>pcs</t>
  </si>
  <si>
    <t>Kepserver Enterprise</t>
  </si>
  <si>
    <t>9301-OPCSRVENM</t>
  </si>
  <si>
    <t>Studio 5000 Logix Designer Professional Edition</t>
  </si>
  <si>
    <t>9324-RLD700NXENM</t>
  </si>
  <si>
    <t>FactoryTalk View SE Station 100 Display</t>
  </si>
  <si>
    <t>9701-VWSB100AENM</t>
  </si>
  <si>
    <t>PC Socket 2 pole + neutral 10/16A 250V din Rail</t>
  </si>
  <si>
    <t>A9A15307</t>
  </si>
  <si>
    <t>Schneider</t>
  </si>
  <si>
    <t>IC60N - miniature circuit breaker - 1P - 2A - C curve</t>
  </si>
  <si>
    <t>A9F74102</t>
  </si>
  <si>
    <t>IC60N - miniature circuit breaker - 1P - 4A - C curve</t>
  </si>
  <si>
    <t>A9F74104</t>
  </si>
  <si>
    <t>MCB Acti 9 Ic60 1P - 10A</t>
  </si>
  <si>
    <t>A9F74110</t>
  </si>
  <si>
    <t>IC60N - miniature circuit breaker - 1P - 40A - C curve</t>
  </si>
  <si>
    <t>A9F74140</t>
  </si>
  <si>
    <t>IC60N - miniature circuit breaker - 2P - 2A - C curve</t>
  </si>
  <si>
    <t>A9F74202</t>
  </si>
  <si>
    <t>IC60N - miniature circuit breaker - 2P - 4A - C curve</t>
  </si>
  <si>
    <t>A9F74204</t>
  </si>
  <si>
    <t>IC60N - miniature circuit breaker - 2P - 10A - C curve</t>
  </si>
  <si>
    <t>A9F74210</t>
  </si>
  <si>
    <t>IC60N - miniature circuit breaker - 3P - 6A - C curve</t>
  </si>
  <si>
    <t>A9F74306</t>
  </si>
  <si>
    <t>Acti 9 - fuse-disconnector STI - 1 pole - 10 A - for fuse 8.5 x 31.5 mm</t>
  </si>
  <si>
    <t>A9N15635</t>
  </si>
  <si>
    <t>Connection sub-base ABE7 - for distribution of 4 thermocouples</t>
  </si>
  <si>
    <t>ABE7CPA412</t>
  </si>
  <si>
    <t>Pilot Lamp LED 22mm 24VDC Green</t>
  </si>
  <si>
    <t>AD22-22DS</t>
  </si>
  <si>
    <t>Local</t>
  </si>
  <si>
    <t>EtherNet/IP to AB RIO or DH+ gateway</t>
  </si>
  <si>
    <t>AN-X2-AB-DHRIO</t>
  </si>
  <si>
    <t xml:space="preserve">Rack X80 - 12 slots - Ethernet backplane
</t>
  </si>
  <si>
    <t>BMEXBP1200</t>
  </si>
  <si>
    <t>Isolated analog input module X80 - 8 inputs - high speed</t>
  </si>
  <si>
    <t>BMXAMI0810</t>
  </si>
  <si>
    <t>Analog input module X80 - 8 inputs - temperature</t>
  </si>
  <si>
    <t>BMXART0814</t>
  </si>
  <si>
    <t>Power supply module X80 - 100..240 V AC - 36 W</t>
  </si>
  <si>
    <t>BMXCPS3500</t>
  </si>
  <si>
    <t>Discrete output module X80 - 16 outputs - 24 V DC positive</t>
  </si>
  <si>
    <t>BMXDDO1602</t>
  </si>
  <si>
    <t>Cord set - 40-way terminal - SUB-D25 connector - for X80 I/O - 5 m</t>
  </si>
  <si>
    <t>BMXFCA502</t>
  </si>
  <si>
    <t>Ethernet module M340 - flash memory card - 1 x RJ45 10/100</t>
  </si>
  <si>
    <t>BMXNOE0100</t>
  </si>
  <si>
    <t>Processor module M340 - max 1024 discrete + 256 analog I/O - Modbus</t>
  </si>
  <si>
    <t>BMXP342000</t>
  </si>
  <si>
    <t>LED Module Power : 40
LED Chip : Seoul SMD 3030 (60pcs)
CRI &gt; 70 Ra
Luminous Flux : 140LM/W
Color Temperature : 2700-6500K
LED Lifespan : 50000h
Lens : 140*70 Rectangular shape
Type II : Professional optical LENS for road lighting
Li-ion (Grade A) Battery : 11.1V 52.8AH
Poly solar module : 120W 18V
Size (mm) : 1010*800*30
Solar panel conversion efficiency &gt; 18%
Solar panel lifespan : 25 years
without solar cell frame
PIR sensor
Controller : IP67 smart, controller, set for 5 time periods
Housing : Alumunium + PC LENS
Housing color : Silver gray
Warranty : 3 years. 1% additional warranty in form of goods</t>
  </si>
  <si>
    <t>BST-STL-40W-SO</t>
  </si>
  <si>
    <t>LED LIGHTING</t>
  </si>
  <si>
    <t>Cloud HMI</t>
  </si>
  <si>
    <t>CMT-SVR-100</t>
  </si>
  <si>
    <t>Weintek</t>
  </si>
  <si>
    <t>Wireless HMI    (Blom diPO)</t>
  </si>
  <si>
    <t>CMT-SVR-200</t>
  </si>
  <si>
    <t xml:space="preserve">TeSys fuse-disconnector - fuse cartridge 8.5 x 31.5 mm - aM 2 A -w/o indication
</t>
  </si>
  <si>
    <t>DF2BA0200</t>
  </si>
  <si>
    <t>Box</t>
  </si>
  <si>
    <t>TeSys fuse-disconnector - fuse cartridge 8.5 x 31.5 mm - aM 4 A - w/o indication</t>
  </si>
  <si>
    <t>DF2BA0400</t>
  </si>
  <si>
    <t>Drivers IGS- Industrial Gateway Server for Basic Points 253 Additional IGS Protocols IOT Gateway plug in No Tags</t>
  </si>
  <si>
    <t>DR-G00P253V0</t>
  </si>
  <si>
    <t>GE</t>
  </si>
  <si>
    <t>Circuit breaker Easypact EZC100H - TMD - 60 A - 2 poles 2d</t>
  </si>
  <si>
    <t>EZC100H2060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</si>
</sst>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3" fillId="0" borderId="0"/>
    <xf numFmtId="0" fontId="4" fillId="0" borderId="0"/>
    <xf numFmtId="165" fontId="2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0" borderId="1" xfId="3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9" fontId="1" fillId="0" borderId="1" xfId="3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8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9" workbookViewId="0">
      <selection activeCell="A24" sqref="A24:A32"/>
    </sheetView>
  </sheetViews>
  <sheetFormatPr defaultRowHeight="15" x14ac:dyDescent="0.25"/>
  <cols>
    <col min="1" max="1" width="3.42578125" style="4" bestFit="1" customWidth="1"/>
    <col min="2" max="2" width="77" bestFit="1" customWidth="1"/>
    <col min="3" max="3" width="19.85546875" style="4" customWidth="1"/>
    <col min="4" max="4" width="13.28515625" style="4" customWidth="1"/>
    <col min="5" max="5" width="9.140625" style="4"/>
    <col min="6" max="6" width="14.7109375" style="4" customWidth="1"/>
    <col min="7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8" t="s">
        <v>11</v>
      </c>
      <c r="C2" s="7" t="s">
        <v>12</v>
      </c>
      <c r="D2" s="7" t="s">
        <v>9</v>
      </c>
      <c r="E2" s="7" t="s">
        <v>10</v>
      </c>
      <c r="F2" s="6">
        <v>29880000</v>
      </c>
      <c r="G2" s="5">
        <v>0</v>
      </c>
    </row>
    <row r="3" spans="1:7" x14ac:dyDescent="0.25">
      <c r="A3" s="3">
        <f>A2+1</f>
        <v>2</v>
      </c>
      <c r="B3" s="8" t="s">
        <v>13</v>
      </c>
      <c r="C3" s="7" t="s">
        <v>14</v>
      </c>
      <c r="D3" s="7" t="s">
        <v>9</v>
      </c>
      <c r="E3" s="7" t="s">
        <v>10</v>
      </c>
      <c r="F3" s="6">
        <v>102360000</v>
      </c>
      <c r="G3" s="5">
        <v>0</v>
      </c>
    </row>
    <row r="4" spans="1:7" x14ac:dyDescent="0.25">
      <c r="A4" s="3">
        <f t="shared" ref="A4:A11" si="0">A3+1</f>
        <v>3</v>
      </c>
      <c r="B4" s="9" t="s">
        <v>15</v>
      </c>
      <c r="C4" s="7" t="s">
        <v>16</v>
      </c>
      <c r="D4" s="7" t="s">
        <v>9</v>
      </c>
      <c r="E4" s="7" t="s">
        <v>8</v>
      </c>
      <c r="F4" s="6">
        <v>26883040</v>
      </c>
      <c r="G4" s="5">
        <v>0</v>
      </c>
    </row>
    <row r="5" spans="1:7" x14ac:dyDescent="0.25">
      <c r="A5" s="3">
        <f t="shared" si="0"/>
        <v>4</v>
      </c>
      <c r="B5" s="9" t="s">
        <v>17</v>
      </c>
      <c r="C5" s="7" t="s">
        <v>18</v>
      </c>
      <c r="D5" s="7" t="s">
        <v>19</v>
      </c>
      <c r="E5" s="7" t="s">
        <v>7</v>
      </c>
      <c r="F5" s="6">
        <v>342300</v>
      </c>
      <c r="G5" s="5">
        <v>0.35</v>
      </c>
    </row>
    <row r="6" spans="1:7" x14ac:dyDescent="0.25">
      <c r="A6" s="3">
        <f t="shared" si="0"/>
        <v>5</v>
      </c>
      <c r="B6" s="8" t="s">
        <v>20</v>
      </c>
      <c r="C6" s="7" t="s">
        <v>21</v>
      </c>
      <c r="D6" s="7" t="s">
        <v>19</v>
      </c>
      <c r="E6" s="7" t="s">
        <v>8</v>
      </c>
      <c r="F6" s="6">
        <v>133000</v>
      </c>
      <c r="G6" s="5">
        <v>0.35</v>
      </c>
    </row>
    <row r="7" spans="1:7" x14ac:dyDescent="0.25">
      <c r="A7" s="3">
        <f t="shared" si="0"/>
        <v>6</v>
      </c>
      <c r="B7" s="8" t="s">
        <v>22</v>
      </c>
      <c r="C7" s="7" t="s">
        <v>23</v>
      </c>
      <c r="D7" s="7" t="s">
        <v>19</v>
      </c>
      <c r="E7" s="7" t="s">
        <v>8</v>
      </c>
      <c r="F7" s="6">
        <v>133000</v>
      </c>
      <c r="G7" s="5">
        <v>0.35</v>
      </c>
    </row>
    <row r="8" spans="1:7" x14ac:dyDescent="0.25">
      <c r="A8" s="3">
        <f t="shared" si="0"/>
        <v>7</v>
      </c>
      <c r="B8" s="9" t="s">
        <v>24</v>
      </c>
      <c r="C8" s="7" t="s">
        <v>25</v>
      </c>
      <c r="D8" s="7" t="s">
        <v>19</v>
      </c>
      <c r="E8" s="7" t="s">
        <v>7</v>
      </c>
      <c r="F8" s="6">
        <v>116025</v>
      </c>
      <c r="G8" s="5">
        <v>0.35</v>
      </c>
    </row>
    <row r="9" spans="1:7" x14ac:dyDescent="0.25">
      <c r="A9" s="3">
        <f t="shared" si="0"/>
        <v>8</v>
      </c>
      <c r="B9" s="8" t="s">
        <v>26</v>
      </c>
      <c r="C9" s="7" t="s">
        <v>27</v>
      </c>
      <c r="D9" s="7" t="s">
        <v>19</v>
      </c>
      <c r="E9" s="7" t="s">
        <v>8</v>
      </c>
      <c r="F9" s="6">
        <v>151000</v>
      </c>
      <c r="G9" s="5">
        <v>0.35</v>
      </c>
    </row>
    <row r="10" spans="1:7" x14ac:dyDescent="0.25">
      <c r="A10" s="3">
        <f t="shared" si="0"/>
        <v>9</v>
      </c>
      <c r="B10" s="8" t="s">
        <v>28</v>
      </c>
      <c r="C10" s="7" t="s">
        <v>29</v>
      </c>
      <c r="D10" s="7" t="s">
        <v>19</v>
      </c>
      <c r="E10" s="7" t="s">
        <v>8</v>
      </c>
      <c r="F10" s="6">
        <v>367500</v>
      </c>
      <c r="G10" s="5">
        <v>0.35</v>
      </c>
    </row>
    <row r="11" spans="1:7" x14ac:dyDescent="0.25">
      <c r="A11" s="3">
        <f t="shared" si="0"/>
        <v>10</v>
      </c>
      <c r="B11" s="8" t="s">
        <v>30</v>
      </c>
      <c r="C11" s="7" t="s">
        <v>31</v>
      </c>
      <c r="D11" s="7" t="s">
        <v>19</v>
      </c>
      <c r="E11" s="7" t="s">
        <v>8</v>
      </c>
      <c r="F11" s="6">
        <v>367500</v>
      </c>
      <c r="G11" s="5">
        <v>0.35</v>
      </c>
    </row>
    <row r="12" spans="1:7" x14ac:dyDescent="0.25">
      <c r="A12" s="3">
        <f t="shared" ref="A12:A32" si="1">A11+1</f>
        <v>11</v>
      </c>
      <c r="B12" s="10" t="s">
        <v>32</v>
      </c>
      <c r="C12" s="7" t="s">
        <v>33</v>
      </c>
      <c r="D12" s="7" t="s">
        <v>19</v>
      </c>
      <c r="E12" s="7" t="s">
        <v>8</v>
      </c>
      <c r="F12" s="6">
        <v>306500</v>
      </c>
      <c r="G12" s="5">
        <v>0.35</v>
      </c>
    </row>
    <row r="13" spans="1:7" x14ac:dyDescent="0.25">
      <c r="A13" s="3">
        <f t="shared" si="1"/>
        <v>12</v>
      </c>
      <c r="B13" s="8" t="s">
        <v>34</v>
      </c>
      <c r="C13" s="7" t="s">
        <v>35</v>
      </c>
      <c r="D13" s="7" t="s">
        <v>19</v>
      </c>
      <c r="E13" s="7" t="s">
        <v>8</v>
      </c>
      <c r="F13" s="6">
        <v>465500</v>
      </c>
      <c r="G13" s="5">
        <v>0.35</v>
      </c>
    </row>
    <row r="14" spans="1:7" x14ac:dyDescent="0.25">
      <c r="A14" s="3">
        <f t="shared" si="1"/>
        <v>13</v>
      </c>
      <c r="B14" s="8" t="s">
        <v>36</v>
      </c>
      <c r="C14" s="7" t="s">
        <v>37</v>
      </c>
      <c r="D14" s="7" t="s">
        <v>19</v>
      </c>
      <c r="E14" s="7" t="s">
        <v>8</v>
      </c>
      <c r="F14" s="6">
        <v>88500</v>
      </c>
      <c r="G14" s="5">
        <v>0.35</v>
      </c>
    </row>
    <row r="15" spans="1:7" x14ac:dyDescent="0.25">
      <c r="A15" s="3">
        <f t="shared" si="1"/>
        <v>14</v>
      </c>
      <c r="B15" s="10" t="s">
        <v>38</v>
      </c>
      <c r="C15" s="7" t="s">
        <v>39</v>
      </c>
      <c r="D15" s="7" t="s">
        <v>19</v>
      </c>
      <c r="E15" s="7" t="s">
        <v>8</v>
      </c>
      <c r="F15" s="6">
        <v>4729000</v>
      </c>
      <c r="G15" s="5">
        <v>0.35</v>
      </c>
    </row>
    <row r="16" spans="1:7" x14ac:dyDescent="0.25">
      <c r="A16" s="3">
        <f t="shared" si="1"/>
        <v>15</v>
      </c>
      <c r="B16" s="13" t="s">
        <v>40</v>
      </c>
      <c r="C16" s="7" t="s">
        <v>41</v>
      </c>
      <c r="D16" s="7" t="s">
        <v>42</v>
      </c>
      <c r="E16" s="7" t="s">
        <v>7</v>
      </c>
      <c r="F16" s="12">
        <v>7500</v>
      </c>
      <c r="G16" s="11">
        <v>0</v>
      </c>
    </row>
    <row r="17" spans="1:7" x14ac:dyDescent="0.25">
      <c r="A17" s="3">
        <f t="shared" si="1"/>
        <v>16</v>
      </c>
      <c r="B17" s="8" t="s">
        <v>43</v>
      </c>
      <c r="C17" s="7" t="s">
        <v>44</v>
      </c>
      <c r="D17" s="7" t="s">
        <v>9</v>
      </c>
      <c r="E17" s="7" t="s">
        <v>10</v>
      </c>
      <c r="F17" s="6">
        <v>32280000</v>
      </c>
      <c r="G17" s="5">
        <v>0</v>
      </c>
    </row>
    <row r="18" spans="1:7" x14ac:dyDescent="0.25">
      <c r="A18" s="3">
        <f t="shared" si="1"/>
        <v>17</v>
      </c>
      <c r="B18" s="8" t="s">
        <v>45</v>
      </c>
      <c r="C18" s="7" t="s">
        <v>46</v>
      </c>
      <c r="D18" s="7" t="s">
        <v>19</v>
      </c>
      <c r="E18" s="7" t="s">
        <v>8</v>
      </c>
      <c r="F18" s="6">
        <v>11193000</v>
      </c>
      <c r="G18" s="5">
        <v>0.35</v>
      </c>
    </row>
    <row r="19" spans="1:7" x14ac:dyDescent="0.25">
      <c r="A19" s="3">
        <f t="shared" si="1"/>
        <v>18</v>
      </c>
      <c r="B19" s="10" t="s">
        <v>47</v>
      </c>
      <c r="C19" s="7" t="s">
        <v>48</v>
      </c>
      <c r="D19" s="7" t="s">
        <v>19</v>
      </c>
      <c r="E19" s="7" t="s">
        <v>8</v>
      </c>
      <c r="F19" s="6">
        <v>10275000</v>
      </c>
      <c r="G19" s="5">
        <v>0.35</v>
      </c>
    </row>
    <row r="20" spans="1:7" x14ac:dyDescent="0.25">
      <c r="A20" s="3">
        <f t="shared" si="1"/>
        <v>19</v>
      </c>
      <c r="B20" s="8" t="s">
        <v>49</v>
      </c>
      <c r="C20" s="7" t="s">
        <v>50</v>
      </c>
      <c r="D20" s="7" t="s">
        <v>19</v>
      </c>
      <c r="E20" s="7" t="s">
        <v>8</v>
      </c>
      <c r="F20" s="6">
        <v>13731000</v>
      </c>
      <c r="G20" s="5">
        <v>0.35</v>
      </c>
    </row>
    <row r="21" spans="1:7" x14ac:dyDescent="0.25">
      <c r="A21" s="3">
        <f t="shared" si="1"/>
        <v>20</v>
      </c>
      <c r="B21" s="8" t="s">
        <v>51</v>
      </c>
      <c r="C21" s="7" t="s">
        <v>52</v>
      </c>
      <c r="D21" s="7" t="s">
        <v>19</v>
      </c>
      <c r="E21" s="7" t="s">
        <v>8</v>
      </c>
      <c r="F21" s="6">
        <v>9313000</v>
      </c>
      <c r="G21" s="5">
        <v>0.35</v>
      </c>
    </row>
    <row r="22" spans="1:7" x14ac:dyDescent="0.25">
      <c r="A22" s="3">
        <f t="shared" si="1"/>
        <v>21</v>
      </c>
      <c r="B22" s="8" t="s">
        <v>53</v>
      </c>
      <c r="C22" s="7" t="s">
        <v>54</v>
      </c>
      <c r="D22" s="7" t="s">
        <v>19</v>
      </c>
      <c r="E22" s="7" t="s">
        <v>8</v>
      </c>
      <c r="F22" s="6">
        <v>3599000</v>
      </c>
      <c r="G22" s="5">
        <v>0.35</v>
      </c>
    </row>
    <row r="23" spans="1:7" x14ac:dyDescent="0.25">
      <c r="A23" s="3">
        <f t="shared" si="1"/>
        <v>22</v>
      </c>
      <c r="B23" s="10" t="s">
        <v>55</v>
      </c>
      <c r="C23" s="7" t="s">
        <v>56</v>
      </c>
      <c r="D23" s="7" t="s">
        <v>19</v>
      </c>
      <c r="E23" s="7" t="s">
        <v>8</v>
      </c>
      <c r="F23" s="6">
        <v>2591000</v>
      </c>
      <c r="G23" s="5">
        <v>0.35</v>
      </c>
    </row>
    <row r="24" spans="1:7" x14ac:dyDescent="0.25">
      <c r="A24" s="3">
        <f t="shared" si="1"/>
        <v>23</v>
      </c>
      <c r="B24" s="8" t="s">
        <v>57</v>
      </c>
      <c r="C24" s="7" t="s">
        <v>58</v>
      </c>
      <c r="D24" s="7" t="s">
        <v>19</v>
      </c>
      <c r="E24" s="7" t="s">
        <v>8</v>
      </c>
      <c r="F24" s="6">
        <v>17424000</v>
      </c>
      <c r="G24" s="5">
        <v>0.35</v>
      </c>
    </row>
    <row r="25" spans="1:7" x14ac:dyDescent="0.25">
      <c r="A25" s="3">
        <f t="shared" si="1"/>
        <v>24</v>
      </c>
      <c r="B25" s="8" t="s">
        <v>59</v>
      </c>
      <c r="C25" s="7" t="s">
        <v>60</v>
      </c>
      <c r="D25" s="7" t="s">
        <v>19</v>
      </c>
      <c r="E25" s="7" t="s">
        <v>8</v>
      </c>
      <c r="F25" s="6">
        <v>13367000</v>
      </c>
      <c r="G25" s="5">
        <v>0.35</v>
      </c>
    </row>
    <row r="26" spans="1:7" x14ac:dyDescent="0.25">
      <c r="A26" s="3">
        <f t="shared" si="1"/>
        <v>25</v>
      </c>
      <c r="B26" s="8" t="s">
        <v>61</v>
      </c>
      <c r="C26" s="7" t="s">
        <v>62</v>
      </c>
      <c r="D26" s="7" t="s">
        <v>63</v>
      </c>
      <c r="E26" s="7" t="s">
        <v>4</v>
      </c>
      <c r="F26" s="6">
        <v>4500000</v>
      </c>
      <c r="G26" s="5">
        <v>0</v>
      </c>
    </row>
    <row r="27" spans="1:7" x14ac:dyDescent="0.25">
      <c r="A27" s="3">
        <f t="shared" si="1"/>
        <v>26</v>
      </c>
      <c r="B27" s="8" t="s">
        <v>64</v>
      </c>
      <c r="C27" s="7" t="s">
        <v>65</v>
      </c>
      <c r="D27" s="7" t="s">
        <v>66</v>
      </c>
      <c r="E27" s="7" t="s">
        <v>7</v>
      </c>
      <c r="F27" s="6">
        <v>4550000</v>
      </c>
      <c r="G27" s="5">
        <v>0.3</v>
      </c>
    </row>
    <row r="28" spans="1:7" x14ac:dyDescent="0.25">
      <c r="A28" s="3">
        <f t="shared" si="1"/>
        <v>27</v>
      </c>
      <c r="B28" s="10" t="s">
        <v>67</v>
      </c>
      <c r="C28" s="7" t="s">
        <v>68</v>
      </c>
      <c r="D28" s="7" t="s">
        <v>66</v>
      </c>
      <c r="E28" s="7" t="s">
        <v>7</v>
      </c>
      <c r="F28" s="6">
        <v>8600000</v>
      </c>
      <c r="G28" s="5">
        <v>0.3</v>
      </c>
    </row>
    <row r="29" spans="1:7" x14ac:dyDescent="0.25">
      <c r="A29" s="3">
        <f t="shared" si="1"/>
        <v>28</v>
      </c>
      <c r="B29" s="8" t="s">
        <v>69</v>
      </c>
      <c r="C29" s="7" t="s">
        <v>70</v>
      </c>
      <c r="D29" s="7" t="s">
        <v>19</v>
      </c>
      <c r="E29" s="7" t="s">
        <v>71</v>
      </c>
      <c r="F29" s="6">
        <v>171364</v>
      </c>
      <c r="G29" s="5">
        <v>0.35</v>
      </c>
    </row>
    <row r="30" spans="1:7" x14ac:dyDescent="0.25">
      <c r="A30" s="3">
        <f t="shared" si="1"/>
        <v>29</v>
      </c>
      <c r="B30" s="8" t="s">
        <v>72</v>
      </c>
      <c r="C30" s="7" t="s">
        <v>73</v>
      </c>
      <c r="D30" s="7" t="s">
        <v>19</v>
      </c>
      <c r="E30" s="7" t="s">
        <v>71</v>
      </c>
      <c r="F30" s="6">
        <v>198636</v>
      </c>
      <c r="G30" s="5">
        <v>0.35</v>
      </c>
    </row>
    <row r="31" spans="1:7" x14ac:dyDescent="0.25">
      <c r="A31" s="3">
        <f t="shared" si="1"/>
        <v>30</v>
      </c>
      <c r="B31" s="8" t="s">
        <v>74</v>
      </c>
      <c r="C31" s="7" t="s">
        <v>75</v>
      </c>
      <c r="D31" s="7" t="s">
        <v>76</v>
      </c>
      <c r="E31" s="7" t="s">
        <v>7</v>
      </c>
      <c r="F31" s="6">
        <v>20424000</v>
      </c>
      <c r="G31" s="5">
        <v>0.4</v>
      </c>
    </row>
    <row r="32" spans="1:7" x14ac:dyDescent="0.25">
      <c r="A32" s="3">
        <f t="shared" si="1"/>
        <v>31</v>
      </c>
      <c r="B32" s="10" t="s">
        <v>77</v>
      </c>
      <c r="C32" s="7" t="s">
        <v>78</v>
      </c>
      <c r="D32" s="7" t="s">
        <v>19</v>
      </c>
      <c r="E32" s="7" t="s">
        <v>8</v>
      </c>
      <c r="F32" s="6">
        <v>812000</v>
      </c>
      <c r="G32" s="5">
        <v>0.35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2019-11-13T04:43:34Z</dcterms:modified>
</cp:coreProperties>
</file>