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Excel Course\"/>
    </mc:Choice>
  </mc:AlternateContent>
  <xr:revisionPtr revIDLastSave="0" documentId="13_ncr:1_{2E461CB1-0DAC-4F55-8816-2A998095414E}" xr6:coauthVersionLast="47" xr6:coauthVersionMax="47" xr10:uidLastSave="{00000000-0000-0000-0000-000000000000}"/>
  <bookViews>
    <workbookView xWindow="-120" yWindow="-120" windowWidth="20730" windowHeight="11040" tabRatio="727" firstSheet="4" activeTab="5" xr2:uid="{00000000-000D-0000-FFFF-FFFF00000000}"/>
  </bookViews>
  <sheets>
    <sheet name="M5 Guide" sheetId="1" r:id="rId1"/>
    <sheet name="M5 June Orders Raw" sheetId="2" r:id="rId2"/>
    <sheet name="M5 July Orders Raw" sheetId="3" r:id="rId3"/>
    <sheet name="JulyOrders" sheetId="10" r:id="rId4"/>
    <sheet name="JuneOrders" sheetId="9" r:id="rId5"/>
    <sheet name="Orders_Appended" sheetId="11" r:id="rId6"/>
    <sheet name="ProductMaster1" sheetId="8" r:id="rId7"/>
    <sheet name="M5 Product Master" sheetId="4" r:id="rId8"/>
    <sheet name="M5 PQ Build Steps" sheetId="5" r:id="rId9"/>
    <sheet name="M5 Load &amp; Analysis" sheetId="6" r:id="rId10"/>
  </sheets>
  <definedNames>
    <definedName name="ExternalData_1" localSheetId="6" hidden="1">ProductMaster1!$A$1:$D$9</definedName>
    <definedName name="ExternalData_2" localSheetId="4" hidden="1">JuneOrders!$A$1:$J$31</definedName>
    <definedName name="ExternalData_3" localSheetId="3" hidden="1">JulyOrders!$A$1:$L$31</definedName>
    <definedName name="ExternalData_4" localSheetId="5" hidden="1">Orders_Appended!$A$1:$L$61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151665-78AC-4ED0-9318-EAF98DB2B519}" keepAlive="1" name="Query - JulyOrders" description="Connection to the 'JulyOrders' query in the workbook." type="5" refreshedVersion="7" background="1" saveData="1">
    <dbPr connection="Provider=Microsoft.Mashup.OleDb.1;Data Source=$Workbook$;Location=JulyOrders;Extended Properties=&quot;&quot;" command="SELECT * FROM [JulyOrders]"/>
  </connection>
  <connection id="2" xr16:uid="{9DBC03E2-E60A-4709-A9A1-6C319B86E812}" keepAlive="1" name="Query - JuneOrders" description="Connection to the 'JuneOrders' query in the workbook." type="5" refreshedVersion="7" background="1" saveData="1">
    <dbPr connection="Provider=Microsoft.Mashup.OleDb.1;Data Source=$Workbook$;Location=JuneOrders;Extended Properties=&quot;&quot;" command="SELECT * FROM [JuneOrders]"/>
  </connection>
  <connection id="3" xr16:uid="{89578E8E-7CEB-4E8E-9079-C12F93CD8366}" keepAlive="1" name="Query - Orders_Appended" description="Connection to the 'Orders_Appended' query in the workbook." type="5" refreshedVersion="7" background="1" saveData="1">
    <dbPr connection="Provider=Microsoft.Mashup.OleDb.1;Data Source=$Workbook$;Location=Orders_Appended;Extended Properties=&quot;&quot;" command="SELECT * FROM [Orders_Appended]"/>
  </connection>
  <connection id="4" xr16:uid="{694737C6-1AA3-4A04-95D2-3529489D3166}" keepAlive="1" name="Query - ProductMaster" description="Connection to the 'ProductMaster' query in the workbook." type="5" refreshedVersion="7" background="1" saveData="1">
    <dbPr connection="Provider=Microsoft.Mashup.OleDb.1;Data Source=$Workbook$;Location=ProductMaster;Extended Properties=&quot;&quot;" command="SELECT * FROM [ProductMaster]"/>
  </connection>
</connections>
</file>

<file path=xl/sharedStrings.xml><?xml version="1.0" encoding="utf-8"?>
<sst xmlns="http://schemas.openxmlformats.org/spreadsheetml/2006/main" count="1756" uniqueCount="393">
  <si>
    <t>Meeting 5 Guide - Power Query Basics to Intermediate</t>
  </si>
  <si>
    <t>Import, clean, transform, merge, append, and load data using Power Query.</t>
  </si>
  <si>
    <t>Meeting Objective</t>
  </si>
  <si>
    <t>Students should learn how to turn messy monthly sales tables into one clean analysis-ready table using Power Query.</t>
  </si>
  <si>
    <t>Main Lesson</t>
  </si>
  <si>
    <t>Area</t>
  </si>
  <si>
    <t>Power Query Tools</t>
  </si>
  <si>
    <t>Expected Result</t>
  </si>
  <si>
    <t>Import data</t>
  </si>
  <si>
    <t>Data &gt; From Table/Range</t>
  </si>
  <si>
    <t>Create queries from June, July, and Product Master tables.</t>
  </si>
  <si>
    <t>Clean data</t>
  </si>
  <si>
    <t>Trim, Clean, Replace Values, data type changes</t>
  </si>
  <si>
    <t>Names, region, channel, status, date, and revenue become consistent.</t>
  </si>
  <si>
    <t>Transform columns</t>
  </si>
  <si>
    <t>Split, Rename, Remove Columns, Conditional Column</t>
  </si>
  <si>
    <t>Keep only useful fields and add review labels.</t>
  </si>
  <si>
    <t>Append queries</t>
  </si>
  <si>
    <t>Append June and July orders</t>
  </si>
  <si>
    <t>Create one combined Orders query.</t>
  </si>
  <si>
    <t>Merge queries</t>
  </si>
  <si>
    <t>Merge Orders with Product Master by Product ID</t>
  </si>
  <si>
    <t>Return Product Name, Category, and Unit Price.</t>
  </si>
  <si>
    <t>Load data</t>
  </si>
  <si>
    <t>Close &amp; Load To</t>
  </si>
  <si>
    <t>Load cleaned result as a table, pivot source, or connection only.</t>
  </si>
  <si>
    <t>Audit quality</t>
  </si>
  <si>
    <t>Row count, missing values, revenue check</t>
  </si>
  <si>
    <t>Students know if the transformation is trustworthy.</t>
  </si>
  <si>
    <t>Suggested Class Flow</t>
  </si>
  <si>
    <t>Segment</t>
  </si>
  <si>
    <t>Suggested Time</t>
  </si>
  <si>
    <t>Activity</t>
  </si>
  <si>
    <t>Concept</t>
  </si>
  <si>
    <t>10 min</t>
  </si>
  <si>
    <t>Explain Power Query as repeatable data cleaning, not normal worksheet editing.</t>
  </si>
  <si>
    <t>Import</t>
  </si>
  <si>
    <t>10-15 min</t>
  </si>
  <si>
    <t>Create queries from June Orders, July Orders, and Product Master.</t>
  </si>
  <si>
    <t>Clean</t>
  </si>
  <si>
    <t>20-25 min</t>
  </si>
  <si>
    <t>Transform dates, names, region, channel, status, quantity, and revenue.</t>
  </si>
  <si>
    <t>Append and merge</t>
  </si>
  <si>
    <t>Append monthly orders and merge with product master.</t>
  </si>
  <si>
    <t>Load and audit</t>
  </si>
  <si>
    <t>Load output and check row count, missing products, and revenue review rows.</t>
  </si>
  <si>
    <t>Business questions</t>
  </si>
  <si>
    <t>Answer business questions from the cleaned table.</t>
  </si>
  <si>
    <t>Output Checklist</t>
  </si>
  <si>
    <t>Done?</t>
  </si>
  <si>
    <t>Output</t>
  </si>
  <si>
    <t>June Orders query created</t>
  </si>
  <si>
    <t>July Orders query created</t>
  </si>
  <si>
    <t>Product Master query created</t>
  </si>
  <si>
    <t>June and July appended into one Orders query</t>
  </si>
  <si>
    <t>Product Master merged into Orders</t>
  </si>
  <si>
    <t>Cleaned output loaded</t>
  </si>
  <si>
    <t>Business questions answered</t>
  </si>
  <si>
    <t>M5 June Orders Raw</t>
  </si>
  <si>
    <t>Use Power Query &gt; From Table/Range. Do not manually clean the raw table.</t>
  </si>
  <si>
    <t>Raw Source Table</t>
  </si>
  <si>
    <t>Order ID</t>
  </si>
  <si>
    <t>Order Date</t>
  </si>
  <si>
    <t>Customer Name</t>
  </si>
  <si>
    <t>Region</t>
  </si>
  <si>
    <t>Channel</t>
  </si>
  <si>
    <t>Status</t>
  </si>
  <si>
    <t>Product ID</t>
  </si>
  <si>
    <t>Quantity</t>
  </si>
  <si>
    <t>Revenue</t>
  </si>
  <si>
    <t>Sales Rep</t>
  </si>
  <si>
    <t>ORD-001</t>
  </si>
  <si>
    <t xml:space="preserve"> alya putri </t>
  </si>
  <si>
    <t>JKT</t>
  </si>
  <si>
    <t>online</t>
  </si>
  <si>
    <t>complete</t>
  </si>
  <si>
    <t>P-1001</t>
  </si>
  <si>
    <t>Rp 350.000</t>
  </si>
  <si>
    <t>Alya</t>
  </si>
  <si>
    <t>ORD-002</t>
  </si>
  <si>
    <t>Bima Saputra</t>
  </si>
  <si>
    <t>Bandung</t>
  </si>
  <si>
    <t>Retail</t>
  </si>
  <si>
    <t>Completed</t>
  </si>
  <si>
    <t>P-1002</t>
  </si>
  <si>
    <t>Bima</t>
  </si>
  <si>
    <t>ORD-003</t>
  </si>
  <si>
    <t>06/08/2026</t>
  </si>
  <si>
    <t xml:space="preserve"> citra dewi</t>
  </si>
  <si>
    <t>SBY</t>
  </si>
  <si>
    <t>market place</t>
  </si>
  <si>
    <t>pending</t>
  </si>
  <si>
    <t>P-1003</t>
  </si>
  <si>
    <t>Citra</t>
  </si>
  <si>
    <t>ORD-004</t>
  </si>
  <si>
    <t>10-06-2026</t>
  </si>
  <si>
    <t>DIMAS PRATAMA</t>
  </si>
  <si>
    <t>Medan</t>
  </si>
  <si>
    <t>Corporate</t>
  </si>
  <si>
    <t>P-2001</t>
  </si>
  <si>
    <t>Rp 5.800.000</t>
  </si>
  <si>
    <t>Dimas</t>
  </si>
  <si>
    <t>ORD-005</t>
  </si>
  <si>
    <t>12/06/2026</t>
  </si>
  <si>
    <t>Raka Wijaya</t>
  </si>
  <si>
    <t>MKS</t>
  </si>
  <si>
    <t>corp</t>
  </si>
  <si>
    <t>cancelled</t>
  </si>
  <si>
    <t>P-2002</t>
  </si>
  <si>
    <t>Raka</t>
  </si>
  <si>
    <t>ORD-006</t>
  </si>
  <si>
    <t>2026-06-14</t>
  </si>
  <si>
    <t xml:space="preserve">sari lestari </t>
  </si>
  <si>
    <t>Jakarta</t>
  </si>
  <si>
    <t>Online</t>
  </si>
  <si>
    <t>P-3001</t>
  </si>
  <si>
    <t>Sari</t>
  </si>
  <si>
    <t>ORD-007</t>
  </si>
  <si>
    <t>06/16/2026</t>
  </si>
  <si>
    <t>P-3002</t>
  </si>
  <si>
    <t>Rp 170.000</t>
  </si>
  <si>
    <t>ORD-008</t>
  </si>
  <si>
    <t>18-06-2026</t>
  </si>
  <si>
    <t>P-4001</t>
  </si>
  <si>
    <t>ORD-009</t>
  </si>
  <si>
    <t>20/06/2026</t>
  </si>
  <si>
    <t>P-9999</t>
  </si>
  <si>
    <t>ORD-010</t>
  </si>
  <si>
    <t>2026-06-22</t>
  </si>
  <si>
    <t>Rp 1.800.000</t>
  </si>
  <si>
    <t>ORD-011</t>
  </si>
  <si>
    <t>06/24/2026</t>
  </si>
  <si>
    <t>ORD-012</t>
  </si>
  <si>
    <t>26-06-2026</t>
  </si>
  <si>
    <t>ORD-013</t>
  </si>
  <si>
    <t>01/06/2026</t>
  </si>
  <si>
    <t>Rp 4.350.000</t>
  </si>
  <si>
    <t>ORD-014</t>
  </si>
  <si>
    <t>2026-06-03</t>
  </si>
  <si>
    <t>ORD-015</t>
  </si>
  <si>
    <t>06/05/2026</t>
  </si>
  <si>
    <t>ORD-016</t>
  </si>
  <si>
    <t>7-06-2026</t>
  </si>
  <si>
    <t>Rp 85.000</t>
  </si>
  <si>
    <t>ORD-017</t>
  </si>
  <si>
    <t>09/06/2026</t>
  </si>
  <si>
    <t>ORD-018</t>
  </si>
  <si>
    <t>2026-06-11</t>
  </si>
  <si>
    <t>ORD-019</t>
  </si>
  <si>
    <t>06/13/2026</t>
  </si>
  <si>
    <t>ORD-020</t>
  </si>
  <si>
    <t>15-06-2026</t>
  </si>
  <si>
    <t>ORD-021</t>
  </si>
  <si>
    <t>17/06/2026</t>
  </si>
  <si>
    <t>ORD-022</t>
  </si>
  <si>
    <t>2026-06-19</t>
  </si>
  <si>
    <t>Rp 2.950.000</t>
  </si>
  <si>
    <t>ORD-023</t>
  </si>
  <si>
    <t>06/21/2026</t>
  </si>
  <si>
    <t>ORD-024</t>
  </si>
  <si>
    <t>23-06-2026</t>
  </si>
  <si>
    <t>ORD-025</t>
  </si>
  <si>
    <t>25/06/2026</t>
  </si>
  <si>
    <t>Rp 425.000</t>
  </si>
  <si>
    <t>ORD-026</t>
  </si>
  <si>
    <t>2026-06-27</t>
  </si>
  <si>
    <t>ORD-027</t>
  </si>
  <si>
    <t>06/02/2026</t>
  </si>
  <si>
    <t>ORD-028</t>
  </si>
  <si>
    <t>4-06-2026</t>
  </si>
  <si>
    <t>Rp 1.050.000</t>
  </si>
  <si>
    <t>ORD-029</t>
  </si>
  <si>
    <t>06/06/2026</t>
  </si>
  <si>
    <t>ORD-030</t>
  </si>
  <si>
    <t>2026-06-08</t>
  </si>
  <si>
    <t>M5 July Orders Raw</t>
  </si>
  <si>
    <t>ORD-031</t>
  </si>
  <si>
    <t>04/07/2026</t>
  </si>
  <si>
    <t>ORD-032</t>
  </si>
  <si>
    <t>2026-07-06</t>
  </si>
  <si>
    <t>ORD-033</t>
  </si>
  <si>
    <t>07/08/2026</t>
  </si>
  <si>
    <t>ORD-034</t>
  </si>
  <si>
    <t>10-07-2026</t>
  </si>
  <si>
    <t>ORD-035</t>
  </si>
  <si>
    <t>12/07/2026</t>
  </si>
  <si>
    <t>ORD-036</t>
  </si>
  <si>
    <t>2026-07-14</t>
  </si>
  <si>
    <t>ORD-037</t>
  </si>
  <si>
    <t>07/16/2026</t>
  </si>
  <si>
    <t>ORD-038</t>
  </si>
  <si>
    <t>18-07-2026</t>
  </si>
  <si>
    <t>ORD-039</t>
  </si>
  <si>
    <t>20/07/2026</t>
  </si>
  <si>
    <t>ORD-040</t>
  </si>
  <si>
    <t>2026-07-22</t>
  </si>
  <si>
    <t>ORD-041</t>
  </si>
  <si>
    <t>07/24/2026</t>
  </si>
  <si>
    <t>ORD-042</t>
  </si>
  <si>
    <t>26-07-2026</t>
  </si>
  <si>
    <t>ORD-043</t>
  </si>
  <si>
    <t>01/07/2026</t>
  </si>
  <si>
    <t>ORD-044</t>
  </si>
  <si>
    <t>2026-07-03</t>
  </si>
  <si>
    <t>ORD-045</t>
  </si>
  <si>
    <t>07/05/2026</t>
  </si>
  <si>
    <t>ORD-046</t>
  </si>
  <si>
    <t>7-07-2026</t>
  </si>
  <si>
    <t>ORD-047</t>
  </si>
  <si>
    <t>09/07/2026</t>
  </si>
  <si>
    <t>ORD-048</t>
  </si>
  <si>
    <t>2026-07-11</t>
  </si>
  <si>
    <t>ORD-049</t>
  </si>
  <si>
    <t>07/13/2026</t>
  </si>
  <si>
    <t>ORD-050</t>
  </si>
  <si>
    <t>15-07-2026</t>
  </si>
  <si>
    <t>ORD-051</t>
  </si>
  <si>
    <t>17/07/2026</t>
  </si>
  <si>
    <t>ORD-052</t>
  </si>
  <si>
    <t>2026-07-19</t>
  </si>
  <si>
    <t>ORD-053</t>
  </si>
  <si>
    <t>07/21/2026</t>
  </si>
  <si>
    <t>ORD-054</t>
  </si>
  <si>
    <t>23-07-2026</t>
  </si>
  <si>
    <t>ORD-055</t>
  </si>
  <si>
    <t>25/07/2026</t>
  </si>
  <si>
    <t>ORD-056</t>
  </si>
  <si>
    <t>2026-07-27</t>
  </si>
  <si>
    <t>ORD-057</t>
  </si>
  <si>
    <t>07/02/2026</t>
  </si>
  <si>
    <t>ORD-058</t>
  </si>
  <si>
    <t>4-07-2026</t>
  </si>
  <si>
    <t>ORD-059</t>
  </si>
  <si>
    <t>06/07/2026</t>
  </si>
  <si>
    <t>ORD-060</t>
  </si>
  <si>
    <t>2026-07-08</t>
  </si>
  <si>
    <t>M5 Product Master</t>
  </si>
  <si>
    <t>Use this as the lookup table for Merge Queries.</t>
  </si>
  <si>
    <t>Product Master Table</t>
  </si>
  <si>
    <t>Product Name</t>
  </si>
  <si>
    <t>Category</t>
  </si>
  <si>
    <t>Unit Price</t>
  </si>
  <si>
    <t>USB-C Hub</t>
  </si>
  <si>
    <t>Electronics</t>
  </si>
  <si>
    <t>Wireless Mouse</t>
  </si>
  <si>
    <t>Accessories</t>
  </si>
  <si>
    <t>Laptop Stand</t>
  </si>
  <si>
    <t>Office Chair</t>
  </si>
  <si>
    <t>Furniture</t>
  </si>
  <si>
    <t>Desk Lamp</t>
  </si>
  <si>
    <t>Notebook Pack</t>
  </si>
  <si>
    <t>Stationery</t>
  </si>
  <si>
    <t>Marker Set</t>
  </si>
  <si>
    <t>Keyboard</t>
  </si>
  <si>
    <t>Meeting 5 Practice - Power Query Build Steps</t>
  </si>
  <si>
    <t>Follow these tasks in Excel Power Query, then record your result and questions.</t>
  </si>
  <si>
    <t>Step</t>
  </si>
  <si>
    <t>Power Query Action</t>
  </si>
  <si>
    <t>Detailed Instruction</t>
  </si>
  <si>
    <t>Expected Output</t>
  </si>
  <si>
    <t>1</t>
  </si>
  <si>
    <t>Create query</t>
  </si>
  <si>
    <t>Select M5 June Orders Raw table &gt; Data &gt; From Table/Range.</t>
  </si>
  <si>
    <t>JuneOrders query appears in Power Query.</t>
  </si>
  <si>
    <t>2</t>
  </si>
  <si>
    <t>Set data types</t>
  </si>
  <si>
    <t>Set date, text, whole number, and currency columns correctly.</t>
  </si>
  <si>
    <t>No important columns remain as Any.</t>
  </si>
  <si>
    <t>3</t>
  </si>
  <si>
    <t>Clean text</t>
  </si>
  <si>
    <t>Trim and clean Customer Name, Region, Channel, and Status.</t>
  </si>
  <si>
    <t>Text labels are consistent.</t>
  </si>
  <si>
    <t>4</t>
  </si>
  <si>
    <t>Replace values</t>
  </si>
  <si>
    <t>Map JKT/BDG/SBY/MDN/MKS and channel/status variants.</t>
  </si>
  <si>
    <t>Region, Channel, and Status are standardized.</t>
  </si>
  <si>
    <t>5</t>
  </si>
  <si>
    <t>Clean revenue</t>
  </si>
  <si>
    <t>Remove Rp and separators, then change Revenue to whole number.</t>
  </si>
  <si>
    <t>Revenue is numeric.</t>
  </si>
  <si>
    <t>6</t>
  </si>
  <si>
    <t>Repeat for July</t>
  </si>
  <si>
    <t>Apply the same cleaning logic to JulyOrders.</t>
  </si>
  <si>
    <t>July query is clean.</t>
  </si>
  <si>
    <t>7</t>
  </si>
  <si>
    <t>Append</t>
  </si>
  <si>
    <t>Append JuneOrders and JulyOrders as a new query named Orders_Appended.</t>
  </si>
  <si>
    <t>60 rows combined.</t>
  </si>
  <si>
    <t>8</t>
  </si>
  <si>
    <t>Merge</t>
  </si>
  <si>
    <t>Merge Orders_Appended with ProductMaster using Product ID.</t>
  </si>
  <si>
    <t>Product Name, Category, Unit Price appear.</t>
  </si>
  <si>
    <t>9</t>
  </si>
  <si>
    <t>Add column</t>
  </si>
  <si>
    <t>Add Expected Revenue = Quantity * Unit Price.</t>
  </si>
  <si>
    <t>Expected Revenue is available.</t>
  </si>
  <si>
    <t>10</t>
  </si>
  <si>
    <t>Conditional column</t>
  </si>
  <si>
    <t>Create Quality Flag: Clean, Revenue Review, Missing Product, Missing Quantity.</t>
  </si>
  <si>
    <t>Quality issues are visible.</t>
  </si>
  <si>
    <t>11</t>
  </si>
  <si>
    <t>Load</t>
  </si>
  <si>
    <t>Close &amp; Load To &gt; Table in a new worksheet.</t>
  </si>
  <si>
    <t>Cleaned output is loaded.</t>
  </si>
  <si>
    <t>12</t>
  </si>
  <si>
    <t>Audit</t>
  </si>
  <si>
    <t>Check row count, missing products, missing quantities, and revenue review rows.</t>
  </si>
  <si>
    <t>Transformation is verified.</t>
  </si>
  <si>
    <t>Business Questions</t>
  </si>
  <si>
    <t>Question</t>
  </si>
  <si>
    <t>Your Answer / Evidence</t>
  </si>
  <si>
    <t>How many rows should the appended query return?</t>
  </si>
  <si>
    <t>Which data quality issue appears most often?</t>
  </si>
  <si>
    <t>Which Product ID is missing from Product Master?</t>
  </si>
  <si>
    <t>Why is Power Query better than manually editing the raw source?</t>
  </si>
  <si>
    <t>Which transformation step would break if column names changed?</t>
  </si>
  <si>
    <t>Reflection</t>
  </si>
  <si>
    <t>Prompt</t>
  </si>
  <si>
    <t>Your Reflection</t>
  </si>
  <si>
    <t>Which transformation felt easiest?</t>
  </si>
  <si>
    <t>Which transformation needs more practice?</t>
  </si>
  <si>
    <t>What would you document before sharing the cleaned output?</t>
  </si>
  <si>
    <t>Meeting 5 Practice - Load and Analysis Plan</t>
  </si>
  <si>
    <t>Use this sheet to plan what to load after Power Query transformations.</t>
  </si>
  <si>
    <t>Load Setting</t>
  </si>
  <si>
    <t>Why It Matters</t>
  </si>
  <si>
    <t>Student Notes</t>
  </si>
  <si>
    <t>Cleaned Orders</t>
  </si>
  <si>
    <t>Table in new worksheet</t>
  </si>
  <si>
    <t>Visible output for audit and simple pivot/dashboard work.</t>
  </si>
  <si>
    <t>Orders Connection</t>
  </si>
  <si>
    <t>Connection only</t>
  </si>
  <si>
    <t>Useful if the query feeds another query without cluttering workbook.</t>
  </si>
  <si>
    <t>Orders to Data Model</t>
  </si>
  <si>
    <t>Add to Data Model</t>
  </si>
  <si>
    <t>Prepares data for Power Pivot in a later meeting.</t>
  </si>
  <si>
    <t>Quality Summary</t>
  </si>
  <si>
    <t>Table or PivotTable</t>
  </si>
  <si>
    <t>Shows Missing Product, Missing Quantity, Revenue Review, and Clean counts.</t>
  </si>
  <si>
    <t>Expected Columns After Cleaning</t>
  </si>
  <si>
    <t>Column</t>
  </si>
  <si>
    <t>Purpose</t>
  </si>
  <si>
    <t>Unique transaction key</t>
  </si>
  <si>
    <t>Date field for time analysis</t>
  </si>
  <si>
    <t>Clean customer text</t>
  </si>
  <si>
    <t>Standardized region</t>
  </si>
  <si>
    <t>Standardized channel</t>
  </si>
  <si>
    <t>Standardized status</t>
  </si>
  <si>
    <t>Key for merge</t>
  </si>
  <si>
    <t>Merged from Product Master</t>
  </si>
  <si>
    <t>Numeric quantity</t>
  </si>
  <si>
    <t>Cleaned source revenue</t>
  </si>
  <si>
    <t>Expected Revenue</t>
  </si>
  <si>
    <t>Quantity x Unit Price</t>
  </si>
  <si>
    <t>Quality Flag</t>
  </si>
  <si>
    <t>Audit result</t>
  </si>
  <si>
    <t>Month Name</t>
  </si>
  <si>
    <t>Year</t>
  </si>
  <si>
    <t>June</t>
  </si>
  <si>
    <t>Alya Putri</t>
  </si>
  <si>
    <t>August</t>
  </si>
  <si>
    <t>Citra Dewi</t>
  </si>
  <si>
    <t>Dimas Pratama</t>
  </si>
  <si>
    <t>Sari Lestari</t>
  </si>
  <si>
    <t>January</t>
  </si>
  <si>
    <t>May</t>
  </si>
  <si>
    <t>February</t>
  </si>
  <si>
    <t>July</t>
  </si>
  <si>
    <t>Revenue Check</t>
  </si>
  <si>
    <t>Revenue needs to be checked</t>
  </si>
  <si>
    <t>Revenue is 0</t>
  </si>
  <si>
    <t>Surabaya</t>
  </si>
  <si>
    <t>Market Place</t>
  </si>
  <si>
    <t>Pending</t>
  </si>
  <si>
    <t>Makassar</t>
  </si>
  <si>
    <t>Cancelled</t>
  </si>
  <si>
    <t>Data Channel</t>
  </si>
  <si>
    <t>Data Status</t>
  </si>
  <si>
    <t>No</t>
  </si>
  <si>
    <t>Yes</t>
  </si>
  <si>
    <t>Verified Quantity</t>
  </si>
  <si>
    <t>Need review</t>
  </si>
  <si>
    <t>Years</t>
  </si>
  <si>
    <t>Month</t>
  </si>
  <si>
    <t>Region (new)</t>
  </si>
  <si>
    <t>Channel_data</t>
  </si>
  <si>
    <t>Status_data</t>
  </si>
  <si>
    <t>Need to be checked</t>
  </si>
  <si>
    <t>Quantities</t>
  </si>
  <si>
    <t>Data Revenue</t>
  </si>
  <si>
    <t>Data Region</t>
  </si>
  <si>
    <t>Data Quantities</t>
  </si>
  <si>
    <t xml:space="preserve">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</si>
</sst>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7">
    <font>
      <sz val="11"/>
      <color theme="1"/>
      <name val="Calibri"/>
      <family val="2"/>
      <scheme val="minor"/>
    </font>
    <font>
      <b/>
      <sz val="20"/>
      <color rgb="FF0B2545"/>
      <name val="Aptos Display"/>
    </font>
    <font>
      <sz val="10"/>
      <color rgb="FF667085"/>
      <name val="Aptos"/>
    </font>
    <font>
      <b/>
      <sz val="10"/>
      <color rgb="FF2F74B5"/>
      <name val="Aptos"/>
    </font>
    <font>
      <b/>
      <sz val="10"/>
      <color rgb="FF0B2545"/>
      <name val="Aptos"/>
    </font>
    <font>
      <sz val="10"/>
      <color theme="1"/>
      <name val="Apto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2FB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4" fontId="0" fillId="0" borderId="0" xfId="0" applyNumberFormat="1"/>
    <xf numFmtId="14" fontId="4" fillId="2" borderId="1" xfId="0" applyNumberFormat="1" applyFont="1" applyFill="1" applyBorder="1" applyAlignment="1">
      <alignment vertical="top" wrapText="1"/>
    </xf>
    <xf numFmtId="8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2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5BF3561-1EDC-46BE-A48F-428985D7CCEE}" autoFormatId="16" applyNumberFormats="0" applyBorderFormats="0" applyFontFormats="0" applyPatternFormats="0" applyAlignmentFormats="0" applyWidthHeightFormats="0">
  <queryTableRefresh nextId="25">
    <queryTableFields count="12">
      <queryTableField id="1" name="Order ID" tableColumnId="1"/>
      <queryTableField id="2" name="Order Date" tableColumnId="2"/>
      <queryTableField id="11" name="Years" tableColumnId="4"/>
      <queryTableField id="12" name="Month" tableColumnId="5"/>
      <queryTableField id="3" name="Customer Name" tableColumnId="3"/>
      <queryTableField id="13" name="Region (new)" tableColumnId="6"/>
      <queryTableField id="14" name="Channel_data" tableColumnId="11"/>
      <queryTableField id="15" name="Status_data" tableColumnId="12"/>
      <queryTableField id="7" name="Product ID" tableColumnId="7"/>
      <queryTableField id="21" name="Quantities" tableColumnId="13"/>
      <queryTableField id="22" name="Data Revenue" tableColumnId="14"/>
      <queryTableField id="10" name="Sales Rep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82EF6C1-2797-4E01-84B6-4DCB15770B02}" autoFormatId="16" applyNumberFormats="0" applyBorderFormats="0" applyFontFormats="0" applyPatternFormats="0" applyAlignmentFormats="0" applyWidthHeightFormats="0">
  <queryTableRefresh nextId="21">
    <queryTableFields count="10">
      <queryTableField id="1" name="Order ID" tableColumnId="1"/>
      <queryTableField id="2" name="Order Date" tableColumnId="2"/>
      <queryTableField id="3" name="Customer Name" tableColumnId="3"/>
      <queryTableField id="11" name="Data Region" tableColumnId="4"/>
      <queryTableField id="12" name="Data Channel" tableColumnId="5"/>
      <queryTableField id="13" name="Data Status" tableColumnId="6"/>
      <queryTableField id="7" name="Product ID" tableColumnId="7"/>
      <queryTableField id="14" name="Data Quantities" tableColumnId="8"/>
      <queryTableField id="15" name="Data Revenue" tableColumnId="9"/>
      <queryTableField id="10" name="Sales Re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054EC30D-7482-4E88-8A73-D7F27FB0D43D}" autoFormatId="16" applyNumberFormats="0" applyBorderFormats="0" applyFontFormats="0" applyPatternFormats="0" applyAlignmentFormats="0" applyWidthHeightFormats="0">
  <queryTableRefresh nextId="27">
    <queryTableFields count="12">
      <queryTableField id="1" name="Order ID" tableColumnId="1"/>
      <queryTableField id="2" name="Order Date" tableColumnId="2"/>
      <queryTableField id="11" name="Month Name" tableColumnId="11"/>
      <queryTableField id="12" name="Year" tableColumnId="12"/>
      <queryTableField id="3" name="Customer Name" tableColumnId="3"/>
      <queryTableField id="16" name="Verified Region" tableColumnId="4"/>
      <queryTableField id="18" name="Data Channel" tableColumnId="5"/>
      <queryTableField id="19" name="Data Status" tableColumnId="6"/>
      <queryTableField id="7" name="Product ID" tableColumnId="7"/>
      <queryTableField id="22" name="Verified Quantity" tableColumnId="8"/>
      <queryTableField id="15" name="Revenue Check" tableColumnId="13"/>
      <queryTableField id="10" name="Sales Rep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37CF62B-45D4-4638-914B-133F69EA4B13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Name" tableColumnId="2"/>
      <queryTableField id="3" name="Category" tableColumnId="3"/>
      <queryTableField id="4" name="Unit Pric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neOrders" displayName="JuneOrders" ref="A6:J36">
  <autoFilter ref="A6:J36" xr:uid="{00000000-0009-0000-0100-000001000000}"/>
  <tableColumns count="10">
    <tableColumn id="1" xr3:uid="{00000000-0010-0000-0000-000001000000}" name="Order ID"/>
    <tableColumn id="2" xr3:uid="{00000000-0010-0000-0000-000002000000}" name="Order Date" dataDxfId="41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Status"/>
    <tableColumn id="7" xr3:uid="{00000000-0010-0000-0000-000007000000}" name="Product ID"/>
    <tableColumn id="8" xr3:uid="{00000000-0010-0000-0000-000008000000}" name="Quantity"/>
    <tableColumn id="9" xr3:uid="{00000000-0010-0000-0000-000009000000}" name="Revenue"/>
    <tableColumn id="10" xr3:uid="{00000000-0010-0000-0000-00000A000000}" name="Sales 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lyOrders" displayName="JulyOrders" ref="A6:J36">
  <autoFilter ref="A6:J36" xr:uid="{00000000-0009-0000-0100-000002000000}"/>
  <tableColumns count="10">
    <tableColumn id="1" xr3:uid="{00000000-0010-0000-0100-000001000000}" name="Order ID"/>
    <tableColumn id="2" xr3:uid="{00000000-0010-0000-0100-000002000000}" name="Order Date" dataDxfId="40"/>
    <tableColumn id="3" xr3:uid="{00000000-0010-0000-0100-000003000000}" name="Customer Name"/>
    <tableColumn id="4" xr3:uid="{00000000-0010-0000-0100-000004000000}" name="Region"/>
    <tableColumn id="5" xr3:uid="{00000000-0010-0000-0100-000005000000}" name="Channel"/>
    <tableColumn id="6" xr3:uid="{00000000-0010-0000-0100-000006000000}" name="Status"/>
    <tableColumn id="7" xr3:uid="{00000000-0010-0000-0100-000007000000}" name="Product ID"/>
    <tableColumn id="8" xr3:uid="{00000000-0010-0000-0100-000008000000}" name="Quantity"/>
    <tableColumn id="9" xr3:uid="{00000000-0010-0000-0100-000009000000}" name="Revenue"/>
    <tableColumn id="10" xr3:uid="{00000000-0010-0000-0100-00000A000000}" name="Sales Re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6B8D6E-58A9-46DD-88DD-9DCEC009548E}" name="JulyOrders_2" displayName="JulyOrders_2" ref="A1:L31" tableType="queryTable" totalsRowShown="0" dataDxfId="13">
  <autoFilter ref="A1:L31" xr:uid="{656B8D6E-58A9-46DD-88DD-9DCEC009548E}"/>
  <tableColumns count="12">
    <tableColumn id="1" xr3:uid="{1730047D-C5BC-4764-8657-21F2F39A8D8D}" uniqueName="1" name="Order ID" queryTableFieldId="1" dataDxfId="25"/>
    <tableColumn id="2" xr3:uid="{1B40F1AC-7C86-4ACE-A283-8B46A659782D}" uniqueName="2" name="Order Date" queryTableFieldId="2" dataDxfId="24"/>
    <tableColumn id="4" xr3:uid="{863CCC21-250B-4312-949F-E9D46CEB96BE}" uniqueName="4" name="Years" queryTableFieldId="11" dataDxfId="23"/>
    <tableColumn id="5" xr3:uid="{17688DD0-7FF2-4176-AC1A-ECE8F9112875}" uniqueName="5" name="Month" queryTableFieldId="12" dataDxfId="22"/>
    <tableColumn id="3" xr3:uid="{FA133FEB-261D-4C99-B163-96C93889D2AC}" uniqueName="3" name="Customer Name" queryTableFieldId="3" dataDxfId="21"/>
    <tableColumn id="6" xr3:uid="{D6DF323A-0C3D-451C-B53A-260274F26E34}" uniqueName="6" name="Region (new)" queryTableFieldId="13" dataDxfId="20"/>
    <tableColumn id="11" xr3:uid="{52EB185B-31DC-4317-8250-D4CE04D6CB7A}" uniqueName="11" name="Channel_data" queryTableFieldId="14" dataDxfId="19"/>
    <tableColumn id="12" xr3:uid="{6CE49D9B-CBB3-4EC2-8C20-2C788EE5B49C}" uniqueName="12" name="Status_data" queryTableFieldId="15" dataDxfId="18"/>
    <tableColumn id="7" xr3:uid="{CA6CE79E-96BF-4DFB-8CF5-7FF6C07E030F}" uniqueName="7" name="Product ID" queryTableFieldId="7" dataDxfId="17"/>
    <tableColumn id="13" xr3:uid="{EABCB23B-2C34-4879-A9BF-2348E18D1ACF}" uniqueName="13" name="Quantities" queryTableFieldId="21" dataDxfId="16"/>
    <tableColumn id="14" xr3:uid="{C3383A1F-B40E-46A1-AAFA-191C8B9332CC}" uniqueName="14" name="Data Revenue" queryTableFieldId="22" dataDxfId="15"/>
    <tableColumn id="10" xr3:uid="{F95430B8-0CED-442A-A962-9B14442A1C28}" uniqueName="10" name="Sales Rep" queryTableFieldId="10" dataDxfId="1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CA0BDA-8C7D-4F63-B961-739ECDF618D7}" name="JuneOrders_2" displayName="JuneOrders_2" ref="A1:J31" tableType="queryTable" totalsRowShown="0" dataDxfId="26">
  <autoFilter ref="A1:J31" xr:uid="{A3CA0BDA-8C7D-4F63-B961-739ECDF618D7}"/>
  <tableColumns count="10">
    <tableColumn id="1" xr3:uid="{B9E9A9EB-39EC-463E-9ADD-2F5BFC3DF8EC}" uniqueName="1" name="Order ID" queryTableFieldId="1" dataDxfId="36"/>
    <tableColumn id="2" xr3:uid="{EFA3BCDD-6E44-4BC4-8771-750B3A3A20F3}" uniqueName="2" name="Order Date" queryTableFieldId="2" dataDxfId="35"/>
    <tableColumn id="3" xr3:uid="{F52F0743-9D65-440A-83B0-2A7A7898E865}" uniqueName="3" name="Customer Name" queryTableFieldId="3" dataDxfId="34"/>
    <tableColumn id="4" xr3:uid="{ABC636E0-377B-4F9C-B84F-6BAD7F49AA4D}" uniqueName="4" name="Data Region" queryTableFieldId="11" dataDxfId="33"/>
    <tableColumn id="5" xr3:uid="{90E9A7C3-F8F2-4630-AEE8-48D41D82C570}" uniqueName="5" name="Data Channel" queryTableFieldId="12" dataDxfId="32"/>
    <tableColumn id="6" xr3:uid="{5C97DC1C-289E-4396-9E4B-A61EF6DC1A70}" uniqueName="6" name="Data Status" queryTableFieldId="13" dataDxfId="31"/>
    <tableColumn id="7" xr3:uid="{446FB4DA-AD0D-45C5-BBB4-A6C8A73E2D3A}" uniqueName="7" name="Product ID" queryTableFieldId="7" dataDxfId="30"/>
    <tableColumn id="8" xr3:uid="{3ED9BC3C-9297-4011-9EB4-3234005B794D}" uniqueName="8" name="Data Quantities" queryTableFieldId="14" dataDxfId="29"/>
    <tableColumn id="9" xr3:uid="{D2791D22-941E-4BBC-A420-D716FAB1B853}" uniqueName="9" name="Data Revenue" queryTableFieldId="15" dataDxfId="28"/>
    <tableColumn id="10" xr3:uid="{23FE55AD-B555-4DEC-9DA7-823816659F01}" uniqueName="10" name="Sales Rep" queryTableFieldId="10" dataDxfId="27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B3B97D-2839-401D-8843-9F68930A7B64}" name="Orders_Appended" displayName="Orders_Appended" ref="A1:L61" tableType="queryTable" totalsRowShown="0" dataDxfId="0">
  <autoFilter ref="A1:L61" xr:uid="{9AB3B97D-2839-401D-8843-9F68930A7B64}"/>
  <tableColumns count="12">
    <tableColumn id="1" xr3:uid="{4D1341CE-CDE9-44A4-A3DF-5BEAE2818FBC}" uniqueName="1" name="Order ID" queryTableFieldId="1" dataDxfId="12"/>
    <tableColumn id="2" xr3:uid="{D8FBBEA4-2392-4C30-BB67-3FB55E35A2AE}" uniqueName="2" name="Order Date" queryTableFieldId="2" dataDxfId="11"/>
    <tableColumn id="11" xr3:uid="{9504CA4F-A3EB-42CA-9046-8065F10488BD}" uniqueName="11" name="Month Name" queryTableFieldId="11" dataDxfId="10"/>
    <tableColumn id="12" xr3:uid="{6D4628EB-2C60-4373-8B7C-658AE01C0960}" uniqueName="12" name="Year" queryTableFieldId="12" dataDxfId="9"/>
    <tableColumn id="3" xr3:uid="{EC687171-9529-4629-9D02-0F78AB4C50CC}" uniqueName="3" name="Customer Name" queryTableFieldId="3" dataDxfId="8"/>
    <tableColumn id="4" xr3:uid="{41D8FC94-DC81-406A-A3BF-2C8906AC9FD9}" uniqueName="4" name=" Region" queryTableFieldId="16" dataDxfId="7"/>
    <tableColumn id="5" xr3:uid="{D2166264-F46A-404A-892E-48B5A6C51C60}" uniqueName="5" name="Data Channel" queryTableFieldId="18" dataDxfId="6"/>
    <tableColumn id="6" xr3:uid="{A7F33EB5-AD91-4BF1-A36F-EBE328DA8CC5}" uniqueName="6" name="Data Status" queryTableFieldId="19" dataDxfId="5"/>
    <tableColumn id="7" xr3:uid="{DEB5F3A7-0848-4485-AFD8-C10E7AF8C626}" uniqueName="7" name="Product ID" queryTableFieldId="7" dataDxfId="4"/>
    <tableColumn id="8" xr3:uid="{02136D8D-1724-405F-AAE9-A3B3E447B055}" uniqueName="8" name="Verified Quantity" queryTableFieldId="22" dataDxfId="3"/>
    <tableColumn id="13" xr3:uid="{B520FD6D-F545-4DFA-9CE5-EF09291B3933}" uniqueName="13" name="Revenue Check" queryTableFieldId="15" dataDxfId="2"/>
    <tableColumn id="10" xr3:uid="{B075276B-C758-4AE7-98F1-A0E013C35CC0}" uniqueName="10" name="Sales Rep" queryTableFieldId="10" dataDxfId="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7AB99C-0246-4316-ADF1-8272696C4F1D}" name="ProductMaster_2" displayName="ProductMaster_2" ref="A1:D9" tableType="queryTable" totalsRowShown="0">
  <autoFilter ref="A1:D9" xr:uid="{317AB99C-0246-4316-ADF1-8272696C4F1D}"/>
  <tableColumns count="4">
    <tableColumn id="1" xr3:uid="{348F2AF2-9D3A-438E-BF2C-6CE3102354C1}" uniqueName="1" name="Product ID" queryTableFieldId="1" dataDxfId="39"/>
    <tableColumn id="2" xr3:uid="{27B8A0AF-C4AC-47F3-B1FA-0AA29AB20064}" uniqueName="2" name="Product Name" queryTableFieldId="2" dataDxfId="38"/>
    <tableColumn id="3" xr3:uid="{64C81E15-0D99-43DC-B085-8E5DAF9CBEA0}" uniqueName="3" name="Category" queryTableFieldId="3" dataDxfId="37"/>
    <tableColumn id="4" xr3:uid="{E426056E-959D-40A2-8E10-55CF3D478E62}" uniqueName="4" name="Unit Price" queryTableFieldId="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Master" displayName="ProductMaster" ref="A6:D14">
  <autoFilter ref="A6:D14" xr:uid="{00000000-0009-0000-0100-000003000000}"/>
  <tableColumns count="4">
    <tableColumn id="1" xr3:uid="{00000000-0010-0000-0200-000001000000}" name="Product ID"/>
    <tableColumn id="2" xr3:uid="{00000000-0010-0000-0200-000002000000}" name="Product Name"/>
    <tableColumn id="3" xr3:uid="{00000000-0010-0000-0200-000003000000}" name="Category"/>
    <tableColumn id="4" xr3:uid="{00000000-0010-0000-0200-000004000000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showGridLines="0" workbookViewId="0">
      <pane ySplit="6" topLeftCell="A19" activePane="bottomLeft" state="frozen"/>
      <selection pane="bottomLeft" sqref="A1:H1"/>
    </sheetView>
  </sheetViews>
  <sheetFormatPr defaultColWidth="8.85546875" defaultRowHeight="15"/>
  <cols>
    <col min="1" max="1" width="24" customWidth="1"/>
    <col min="2" max="2" width="50" customWidth="1"/>
    <col min="3" max="3" width="60" customWidth="1"/>
    <col min="4" max="8" width="15" customWidth="1"/>
  </cols>
  <sheetData>
    <row r="1" spans="1:8" ht="27.95" customHeight="1">
      <c r="A1" s="13" t="s">
        <v>0</v>
      </c>
      <c r="B1" s="12"/>
      <c r="C1" s="12"/>
      <c r="D1" s="12"/>
      <c r="E1" s="12"/>
      <c r="F1" s="12"/>
      <c r="G1" s="12"/>
      <c r="H1" s="12"/>
    </row>
    <row r="2" spans="1:8" ht="20.100000000000001" customHeight="1">
      <c r="A2" s="11" t="s">
        <v>1</v>
      </c>
      <c r="B2" s="12"/>
      <c r="C2" s="12"/>
      <c r="D2" s="12"/>
      <c r="E2" s="12"/>
      <c r="F2" s="12"/>
      <c r="G2" s="12"/>
      <c r="H2" s="12"/>
    </row>
    <row r="3" spans="1:8" ht="20.100000000000001" customHeight="1"/>
    <row r="4" spans="1:8" ht="20.100000000000001" customHeight="1">
      <c r="A4" s="9" t="s">
        <v>2</v>
      </c>
      <c r="B4" s="10"/>
      <c r="C4" s="10"/>
      <c r="D4" s="10"/>
      <c r="E4" s="10"/>
      <c r="F4" s="10"/>
      <c r="G4" s="10"/>
      <c r="H4" s="10"/>
    </row>
    <row r="5" spans="1:8" ht="20.100000000000001" customHeight="1">
      <c r="A5" s="10" t="s">
        <v>3</v>
      </c>
      <c r="B5" s="10"/>
      <c r="C5" s="10"/>
      <c r="D5" s="10"/>
      <c r="E5" s="10"/>
      <c r="F5" s="10"/>
      <c r="G5" s="10"/>
      <c r="H5" s="10"/>
    </row>
    <row r="6" spans="1:8" ht="20.100000000000001" customHeight="1">
      <c r="A6" s="10"/>
      <c r="B6" s="10"/>
      <c r="C6" s="10"/>
      <c r="D6" s="10"/>
      <c r="E6" s="10"/>
      <c r="F6" s="10"/>
      <c r="G6" s="10"/>
      <c r="H6" s="10"/>
    </row>
    <row r="7" spans="1:8" ht="20.100000000000001" customHeight="1">
      <c r="A7" s="1"/>
      <c r="B7" s="1"/>
      <c r="C7" s="1"/>
      <c r="D7" s="1"/>
      <c r="E7" s="1"/>
      <c r="F7" s="1"/>
      <c r="G7" s="1"/>
      <c r="H7" s="1"/>
    </row>
    <row r="8" spans="1:8" ht="20.100000000000001" customHeight="1">
      <c r="A8" s="9" t="s">
        <v>4</v>
      </c>
      <c r="B8" s="10"/>
      <c r="C8" s="10"/>
      <c r="D8" s="10"/>
      <c r="E8" s="10"/>
      <c r="F8" s="10"/>
      <c r="G8" s="10"/>
      <c r="H8" s="10"/>
    </row>
    <row r="9" spans="1:8" ht="20.100000000000001" customHeight="1">
      <c r="A9" s="1"/>
      <c r="B9" s="1"/>
      <c r="C9" s="1"/>
      <c r="D9" s="1"/>
      <c r="E9" s="1"/>
      <c r="F9" s="1"/>
      <c r="G9" s="1"/>
      <c r="H9" s="1"/>
    </row>
    <row r="10" spans="1:8" ht="20.100000000000001" customHeight="1">
      <c r="A10" s="2" t="s">
        <v>5</v>
      </c>
      <c r="B10" s="2" t="s">
        <v>6</v>
      </c>
      <c r="C10" s="2" t="s">
        <v>7</v>
      </c>
      <c r="D10" s="1"/>
      <c r="E10" s="1"/>
      <c r="F10" s="1"/>
      <c r="G10" s="1"/>
      <c r="H10" s="1"/>
    </row>
    <row r="11" spans="1:8" ht="20.100000000000001" customHeight="1">
      <c r="A11" s="1" t="s">
        <v>8</v>
      </c>
      <c r="B11" s="1" t="s">
        <v>9</v>
      </c>
      <c r="C11" s="1" t="s">
        <v>10</v>
      </c>
      <c r="D11" s="1"/>
      <c r="E11" s="1"/>
      <c r="F11" s="1"/>
      <c r="G11" s="1"/>
      <c r="H11" s="1"/>
    </row>
    <row r="12" spans="1:8" ht="20.100000000000001" customHeight="1">
      <c r="A12" s="1" t="s">
        <v>11</v>
      </c>
      <c r="B12" s="1" t="s">
        <v>12</v>
      </c>
      <c r="C12" s="1" t="s">
        <v>13</v>
      </c>
      <c r="D12" s="1"/>
      <c r="E12" s="1"/>
      <c r="F12" s="1"/>
      <c r="G12" s="1"/>
      <c r="H12" s="1"/>
    </row>
    <row r="13" spans="1:8" ht="20.100000000000001" customHeight="1">
      <c r="A13" s="1" t="s">
        <v>14</v>
      </c>
      <c r="B13" s="1" t="s">
        <v>15</v>
      </c>
      <c r="C13" s="1" t="s">
        <v>16</v>
      </c>
      <c r="D13" s="1"/>
      <c r="E13" s="1"/>
      <c r="F13" s="1"/>
      <c r="G13" s="1"/>
      <c r="H13" s="1"/>
    </row>
    <row r="14" spans="1:8" ht="20.100000000000001" customHeight="1">
      <c r="A14" s="1" t="s">
        <v>17</v>
      </c>
      <c r="B14" s="1" t="s">
        <v>18</v>
      </c>
      <c r="C14" s="1" t="s">
        <v>19</v>
      </c>
      <c r="D14" s="1"/>
      <c r="E14" s="1"/>
      <c r="F14" s="1"/>
      <c r="G14" s="1"/>
      <c r="H14" s="1"/>
    </row>
    <row r="15" spans="1:8" ht="20.100000000000001" customHeight="1">
      <c r="A15" s="1" t="s">
        <v>20</v>
      </c>
      <c r="B15" s="1" t="s">
        <v>21</v>
      </c>
      <c r="C15" s="1" t="s">
        <v>22</v>
      </c>
      <c r="D15" s="1"/>
      <c r="E15" s="1"/>
      <c r="F15" s="1"/>
      <c r="G15" s="1"/>
      <c r="H15" s="1"/>
    </row>
    <row r="16" spans="1:8" ht="20.100000000000001" customHeight="1">
      <c r="A16" s="1" t="s">
        <v>23</v>
      </c>
      <c r="B16" s="1" t="s">
        <v>24</v>
      </c>
      <c r="C16" s="1" t="s">
        <v>25</v>
      </c>
      <c r="D16" s="1"/>
      <c r="E16" s="1"/>
      <c r="F16" s="1"/>
      <c r="G16" s="1"/>
      <c r="H16" s="1"/>
    </row>
    <row r="17" spans="1:8" ht="20.100000000000001" customHeight="1">
      <c r="A17" s="1" t="s">
        <v>26</v>
      </c>
      <c r="B17" s="1" t="s">
        <v>27</v>
      </c>
      <c r="C17" s="1" t="s">
        <v>28</v>
      </c>
      <c r="D17" s="1"/>
      <c r="E17" s="1"/>
      <c r="F17" s="1"/>
      <c r="G17" s="1"/>
      <c r="H17" s="1"/>
    </row>
    <row r="18" spans="1:8" ht="20.100000000000001" customHeight="1">
      <c r="A18" s="1"/>
      <c r="B18" s="1"/>
      <c r="C18" s="1"/>
      <c r="D18" s="1"/>
      <c r="E18" s="1"/>
      <c r="F18" s="1"/>
      <c r="G18" s="1"/>
      <c r="H18" s="1"/>
    </row>
    <row r="19" spans="1:8" ht="20.100000000000001" customHeight="1">
      <c r="A19" s="1"/>
      <c r="B19" s="1"/>
      <c r="C19" s="1"/>
      <c r="D19" s="1"/>
      <c r="E19" s="1"/>
      <c r="F19" s="1"/>
      <c r="G19" s="1"/>
      <c r="H19" s="1"/>
    </row>
    <row r="20" spans="1:8" ht="20.100000000000001" customHeight="1">
      <c r="A20" s="1"/>
      <c r="B20" s="1"/>
      <c r="C20" s="1"/>
      <c r="D20" s="1"/>
      <c r="E20" s="1"/>
      <c r="F20" s="1"/>
      <c r="G20" s="1"/>
      <c r="H20" s="1"/>
    </row>
    <row r="21" spans="1:8" ht="20.100000000000001" customHeight="1">
      <c r="A21" s="9" t="s">
        <v>29</v>
      </c>
      <c r="B21" s="10"/>
      <c r="C21" s="10"/>
      <c r="D21" s="10"/>
      <c r="E21" s="10"/>
      <c r="F21" s="10"/>
      <c r="G21" s="10"/>
      <c r="H21" s="10"/>
    </row>
    <row r="22" spans="1:8" ht="20.100000000000001" customHeight="1">
      <c r="A22" s="1"/>
      <c r="B22" s="1"/>
      <c r="C22" s="1"/>
      <c r="D22" s="1"/>
      <c r="E22" s="1"/>
      <c r="F22" s="1"/>
      <c r="G22" s="1"/>
      <c r="H22" s="1"/>
    </row>
    <row r="23" spans="1:8" ht="20.100000000000001" customHeight="1">
      <c r="A23" s="2" t="s">
        <v>30</v>
      </c>
      <c r="B23" s="2" t="s">
        <v>31</v>
      </c>
      <c r="C23" s="2" t="s">
        <v>32</v>
      </c>
      <c r="D23" s="1"/>
      <c r="E23" s="1"/>
      <c r="F23" s="1"/>
      <c r="G23" s="1"/>
      <c r="H23" s="1"/>
    </row>
    <row r="24" spans="1:8" ht="20.100000000000001" customHeight="1">
      <c r="A24" s="1" t="s">
        <v>33</v>
      </c>
      <c r="B24" s="1" t="s">
        <v>34</v>
      </c>
      <c r="C24" s="1" t="s">
        <v>35</v>
      </c>
      <c r="D24" s="1"/>
      <c r="E24" s="1"/>
      <c r="F24" s="1"/>
      <c r="G24" s="1"/>
      <c r="H24" s="1"/>
    </row>
    <row r="25" spans="1:8" ht="20.100000000000001" customHeight="1">
      <c r="A25" s="1" t="s">
        <v>36</v>
      </c>
      <c r="B25" s="1" t="s">
        <v>37</v>
      </c>
      <c r="C25" s="1" t="s">
        <v>38</v>
      </c>
      <c r="D25" s="1"/>
      <c r="E25" s="1"/>
      <c r="F25" s="1"/>
      <c r="G25" s="1"/>
      <c r="H25" s="1"/>
    </row>
    <row r="26" spans="1:8" ht="20.100000000000001" customHeight="1">
      <c r="A26" s="1" t="s">
        <v>39</v>
      </c>
      <c r="B26" s="1" t="s">
        <v>40</v>
      </c>
      <c r="C26" s="1" t="s">
        <v>41</v>
      </c>
      <c r="D26" s="1"/>
      <c r="E26" s="1"/>
      <c r="F26" s="1"/>
      <c r="G26" s="1"/>
      <c r="H26" s="1"/>
    </row>
    <row r="27" spans="1:8" ht="20.100000000000001" customHeight="1">
      <c r="A27" s="1" t="s">
        <v>42</v>
      </c>
      <c r="B27" s="1" t="s">
        <v>40</v>
      </c>
      <c r="C27" s="1" t="s">
        <v>43</v>
      </c>
      <c r="D27" s="1"/>
      <c r="E27" s="1"/>
      <c r="F27" s="1"/>
      <c r="G27" s="1"/>
      <c r="H27" s="1"/>
    </row>
    <row r="28" spans="1:8" ht="20.100000000000001" customHeight="1">
      <c r="A28" s="1" t="s">
        <v>44</v>
      </c>
      <c r="B28" s="1" t="s">
        <v>37</v>
      </c>
      <c r="C28" s="1" t="s">
        <v>45</v>
      </c>
      <c r="D28" s="1"/>
      <c r="E28" s="1"/>
      <c r="F28" s="1"/>
      <c r="G28" s="1"/>
      <c r="H28" s="1"/>
    </row>
    <row r="29" spans="1:8" ht="20.100000000000001" customHeight="1">
      <c r="A29" s="1" t="s">
        <v>46</v>
      </c>
      <c r="B29" s="1" t="s">
        <v>34</v>
      </c>
      <c r="C29" s="1" t="s">
        <v>47</v>
      </c>
      <c r="D29" s="1"/>
      <c r="E29" s="1"/>
      <c r="F29" s="1"/>
      <c r="G29" s="1"/>
      <c r="H29" s="1"/>
    </row>
    <row r="30" spans="1:8" ht="20.100000000000001" customHeight="1">
      <c r="A30" s="1"/>
      <c r="B30" s="1"/>
      <c r="C30" s="1"/>
      <c r="D30" s="1"/>
      <c r="E30" s="1"/>
      <c r="F30" s="1"/>
      <c r="G30" s="1"/>
      <c r="H30" s="1"/>
    </row>
    <row r="31" spans="1:8" ht="20.100000000000001" customHeight="1">
      <c r="A31" s="1"/>
      <c r="B31" s="1"/>
      <c r="C31" s="1"/>
      <c r="D31" s="1"/>
      <c r="E31" s="1"/>
      <c r="F31" s="1"/>
      <c r="G31" s="1"/>
      <c r="H31" s="1"/>
    </row>
    <row r="32" spans="1:8" ht="20.100000000000001" customHeight="1">
      <c r="A32" s="1"/>
      <c r="B32" s="1"/>
      <c r="C32" s="1"/>
      <c r="D32" s="1"/>
      <c r="E32" s="1"/>
      <c r="F32" s="1"/>
      <c r="G32" s="1"/>
      <c r="H32" s="1"/>
    </row>
    <row r="33" spans="1:8" ht="20.100000000000001" customHeight="1">
      <c r="A33" s="1"/>
      <c r="B33" s="1"/>
      <c r="C33" s="1"/>
      <c r="D33" s="1"/>
      <c r="E33" s="1"/>
      <c r="F33" s="1"/>
      <c r="G33" s="1"/>
      <c r="H33" s="1"/>
    </row>
    <row r="34" spans="1:8" ht="20.100000000000001" customHeight="1">
      <c r="A34" s="9" t="s">
        <v>48</v>
      </c>
      <c r="B34" s="10"/>
      <c r="C34" s="10"/>
      <c r="D34" s="10"/>
      <c r="E34" s="10"/>
      <c r="F34" s="10"/>
      <c r="G34" s="10"/>
      <c r="H34" s="10"/>
    </row>
    <row r="35" spans="1:8" ht="20.100000000000001" customHeight="1">
      <c r="A35" s="1"/>
      <c r="B35" s="1"/>
      <c r="C35" s="1"/>
      <c r="D35" s="1"/>
      <c r="E35" s="1"/>
      <c r="F35" s="1"/>
      <c r="G35" s="1"/>
      <c r="H35" s="1"/>
    </row>
    <row r="36" spans="1:8" ht="20.100000000000001" customHeight="1">
      <c r="A36" s="2" t="s">
        <v>49</v>
      </c>
      <c r="B36" s="2" t="s">
        <v>50</v>
      </c>
      <c r="C36" s="1"/>
      <c r="D36" s="1"/>
      <c r="E36" s="1"/>
      <c r="F36" s="1"/>
      <c r="G36" s="1"/>
      <c r="H36" s="1"/>
    </row>
    <row r="37" spans="1:8" ht="20.100000000000001" customHeight="1">
      <c r="A37" s="1"/>
      <c r="B37" s="1" t="s">
        <v>51</v>
      </c>
      <c r="C37" s="1"/>
      <c r="D37" s="1"/>
      <c r="E37" s="1"/>
      <c r="F37" s="1"/>
      <c r="G37" s="1"/>
      <c r="H37" s="1"/>
    </row>
    <row r="38" spans="1:8" ht="20.100000000000001" customHeight="1">
      <c r="A38" s="1"/>
      <c r="B38" s="1" t="s">
        <v>52</v>
      </c>
      <c r="C38" s="1"/>
      <c r="D38" s="1"/>
      <c r="E38" s="1"/>
      <c r="F38" s="1"/>
      <c r="G38" s="1"/>
      <c r="H38" s="1"/>
    </row>
    <row r="39" spans="1:8" ht="20.100000000000001" customHeight="1">
      <c r="A39" s="1"/>
      <c r="B39" s="1" t="s">
        <v>53</v>
      </c>
      <c r="C39" s="1"/>
      <c r="D39" s="1"/>
      <c r="E39" s="1"/>
      <c r="F39" s="1"/>
      <c r="G39" s="1"/>
      <c r="H39" s="1"/>
    </row>
    <row r="40" spans="1:8" ht="20.100000000000001" customHeight="1">
      <c r="A40" s="1"/>
      <c r="B40" s="1" t="s">
        <v>54</v>
      </c>
      <c r="C40" s="1"/>
      <c r="D40" s="1"/>
      <c r="E40" s="1"/>
      <c r="F40" s="1"/>
      <c r="G40" s="1"/>
      <c r="H40" s="1"/>
    </row>
    <row r="41" spans="1:8" ht="20.100000000000001" customHeight="1">
      <c r="A41" s="1"/>
      <c r="B41" s="1" t="s">
        <v>55</v>
      </c>
      <c r="C41" s="1"/>
      <c r="D41" s="1"/>
      <c r="E41" s="1"/>
      <c r="F41" s="1"/>
      <c r="G41" s="1"/>
      <c r="H41" s="1"/>
    </row>
    <row r="42" spans="1:8" ht="20.100000000000001" customHeight="1">
      <c r="A42" s="1"/>
      <c r="B42" s="1" t="s">
        <v>56</v>
      </c>
      <c r="C42" s="1"/>
      <c r="D42" s="1"/>
      <c r="E42" s="1"/>
      <c r="F42" s="1"/>
      <c r="G42" s="1"/>
      <c r="H42" s="1"/>
    </row>
    <row r="43" spans="1:8" ht="20.100000000000001" customHeight="1">
      <c r="A43" s="1"/>
      <c r="B43" s="1" t="s">
        <v>57</v>
      </c>
      <c r="C43" s="1"/>
      <c r="D43" s="1"/>
      <c r="E43" s="1"/>
      <c r="F43" s="1"/>
      <c r="G43" s="1"/>
      <c r="H43" s="1"/>
    </row>
  </sheetData>
  <mergeCells count="7">
    <mergeCell ref="A34:H34"/>
    <mergeCell ref="A4:H4"/>
    <mergeCell ref="A21:H21"/>
    <mergeCell ref="A2:H2"/>
    <mergeCell ref="A1:H1"/>
    <mergeCell ref="A5:H6"/>
    <mergeCell ref="A8:H8"/>
  </mergeCells>
  <dataValidations count="1">
    <dataValidation type="list" allowBlank="1" sqref="A37:A43" xr:uid="{00000000-0002-0000-0000-000000000000}">
      <formula1>"Yes,No"</formula1>
    </dataValidation>
  </dataValidations>
  <pageMargins left="0.35" right="0.35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6"/>
  <sheetViews>
    <sheetView showGridLines="0" workbookViewId="0">
      <pane ySplit="6" topLeftCell="A7" activePane="bottomLeft" state="frozen"/>
      <selection pane="bottomLeft" activeCell="D9" sqref="D9"/>
    </sheetView>
  </sheetViews>
  <sheetFormatPr defaultColWidth="8.85546875" defaultRowHeight="15"/>
  <cols>
    <col min="1" max="1" width="13" customWidth="1"/>
    <col min="2" max="2" width="15" style="5" customWidth="1"/>
    <col min="3" max="3" width="20" customWidth="1"/>
    <col min="4" max="4" width="14" customWidth="1"/>
    <col min="5" max="5" width="15" customWidth="1"/>
    <col min="6" max="7" width="13" customWidth="1"/>
    <col min="8" max="8" width="11" customWidth="1"/>
    <col min="9" max="9" width="15" customWidth="1"/>
    <col min="10" max="10" width="14" customWidth="1"/>
  </cols>
  <sheetData>
    <row r="1" spans="1:10" ht="27.95" customHeight="1">
      <c r="A1" s="13" t="s">
        <v>58</v>
      </c>
      <c r="B1" s="12"/>
      <c r="C1" s="12"/>
      <c r="D1" s="12"/>
      <c r="E1" s="12"/>
      <c r="F1" s="12"/>
      <c r="G1" s="12"/>
      <c r="H1" s="12"/>
    </row>
    <row r="2" spans="1:10" ht="20.100000000000001" customHeight="1">
      <c r="A2" s="11" t="s">
        <v>59</v>
      </c>
      <c r="B2" s="12"/>
      <c r="C2" s="12"/>
      <c r="D2" s="12"/>
      <c r="E2" s="12"/>
      <c r="F2" s="12"/>
      <c r="G2" s="12"/>
      <c r="H2" s="12"/>
    </row>
    <row r="3" spans="1:10" ht="20.100000000000001" customHeight="1"/>
    <row r="4" spans="1:10" ht="20.100000000000001" customHeight="1">
      <c r="A4" s="9" t="s">
        <v>60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20.100000000000001" customHeight="1">
      <c r="A5" s="1"/>
      <c r="B5" s="4"/>
      <c r="C5" s="1"/>
      <c r="D5" s="1"/>
      <c r="E5" s="1"/>
      <c r="F5" s="1"/>
      <c r="G5" s="1"/>
      <c r="H5" s="1"/>
      <c r="I5" s="1"/>
      <c r="J5" s="1"/>
    </row>
    <row r="6" spans="1:10" ht="20.100000000000001" customHeight="1">
      <c r="A6" s="2" t="s">
        <v>61</v>
      </c>
      <c r="B6" s="6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</row>
    <row r="7" spans="1:10" ht="20.100000000000001" customHeight="1">
      <c r="A7" s="1" t="s">
        <v>71</v>
      </c>
      <c r="B7" s="4">
        <v>43986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>
        <v>1</v>
      </c>
      <c r="I7" s="1" t="s">
        <v>77</v>
      </c>
      <c r="J7" s="1" t="s">
        <v>78</v>
      </c>
    </row>
    <row r="8" spans="1:10" ht="20.100000000000001" customHeight="1">
      <c r="A8" s="1" t="s">
        <v>79</v>
      </c>
      <c r="B8" s="4">
        <v>43986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>
        <v>2</v>
      </c>
      <c r="I8" s="1">
        <v>490000</v>
      </c>
      <c r="J8" s="1" t="s">
        <v>85</v>
      </c>
    </row>
    <row r="9" spans="1:10" ht="20.100000000000001" customHeight="1">
      <c r="A9" s="1" t="s">
        <v>86</v>
      </c>
      <c r="B9" s="4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92</v>
      </c>
      <c r="H9" s="1">
        <v>3</v>
      </c>
      <c r="I9" s="1">
        <v>930000</v>
      </c>
      <c r="J9" s="1" t="s">
        <v>93</v>
      </c>
    </row>
    <row r="10" spans="1:10" ht="20.100000000000001" customHeight="1">
      <c r="A10" s="1" t="s">
        <v>94</v>
      </c>
      <c r="B10" s="4" t="s">
        <v>95</v>
      </c>
      <c r="C10" s="1" t="s">
        <v>96</v>
      </c>
      <c r="D10" s="1" t="s">
        <v>97</v>
      </c>
      <c r="E10" s="1" t="s">
        <v>98</v>
      </c>
      <c r="F10" s="1" t="s">
        <v>83</v>
      </c>
      <c r="G10" s="1" t="s">
        <v>99</v>
      </c>
      <c r="H10" s="1">
        <v>4</v>
      </c>
      <c r="I10" s="1" t="s">
        <v>100</v>
      </c>
      <c r="J10" s="1" t="s">
        <v>101</v>
      </c>
    </row>
    <row r="11" spans="1:10" ht="20.100000000000001" customHeight="1">
      <c r="A11" s="1" t="s">
        <v>102</v>
      </c>
      <c r="B11" s="4" t="s">
        <v>103</v>
      </c>
      <c r="C11" s="1" t="s">
        <v>104</v>
      </c>
      <c r="D11" s="1" t="s">
        <v>105</v>
      </c>
      <c r="E11" s="1" t="s">
        <v>106</v>
      </c>
      <c r="F11" s="1" t="s">
        <v>107</v>
      </c>
      <c r="G11" s="1" t="s">
        <v>108</v>
      </c>
      <c r="H11" s="1">
        <v>5</v>
      </c>
      <c r="I11" s="1">
        <v>1375000</v>
      </c>
      <c r="J11" s="1" t="s">
        <v>109</v>
      </c>
    </row>
    <row r="12" spans="1:10" ht="20.100000000000001" customHeight="1">
      <c r="A12" s="1" t="s">
        <v>110</v>
      </c>
      <c r="B12" s="4" t="s">
        <v>111</v>
      </c>
      <c r="C12" s="1" t="s">
        <v>112</v>
      </c>
      <c r="D12" s="1" t="s">
        <v>113</v>
      </c>
      <c r="E12" s="1" t="s">
        <v>114</v>
      </c>
      <c r="F12" s="1" t="s">
        <v>83</v>
      </c>
      <c r="G12" s="1" t="s">
        <v>115</v>
      </c>
      <c r="H12" s="1">
        <v>1</v>
      </c>
      <c r="I12" s="1">
        <v>65000</v>
      </c>
      <c r="J12" s="1" t="s">
        <v>116</v>
      </c>
    </row>
    <row r="13" spans="1:10" ht="20.100000000000001" customHeight="1">
      <c r="A13" s="1" t="s">
        <v>117</v>
      </c>
      <c r="B13" s="4" t="s">
        <v>118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119</v>
      </c>
      <c r="H13" s="1">
        <v>2</v>
      </c>
      <c r="I13" s="1" t="s">
        <v>120</v>
      </c>
      <c r="J13" s="1" t="s">
        <v>78</v>
      </c>
    </row>
    <row r="14" spans="1:10" ht="20.100000000000001" customHeight="1">
      <c r="A14" s="1" t="s">
        <v>121</v>
      </c>
      <c r="B14" s="4" t="s">
        <v>122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123</v>
      </c>
      <c r="H14" s="1"/>
      <c r="I14" s="1"/>
      <c r="J14" s="1" t="s">
        <v>85</v>
      </c>
    </row>
    <row r="15" spans="1:10" ht="20.100000000000001" customHeight="1">
      <c r="A15" s="1" t="s">
        <v>124</v>
      </c>
      <c r="B15" s="4" t="s">
        <v>125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126</v>
      </c>
      <c r="H15" s="1">
        <v>4</v>
      </c>
      <c r="I15" s="1">
        <v>0</v>
      </c>
      <c r="J15" s="1" t="s">
        <v>93</v>
      </c>
    </row>
    <row r="16" spans="1:10" ht="20.100000000000001" customHeight="1">
      <c r="A16" s="1" t="s">
        <v>127</v>
      </c>
      <c r="B16" s="4" t="s">
        <v>128</v>
      </c>
      <c r="C16" s="1" t="s">
        <v>96</v>
      </c>
      <c r="D16" s="1" t="s">
        <v>97</v>
      </c>
      <c r="E16" s="1" t="s">
        <v>98</v>
      </c>
      <c r="F16" s="1" t="s">
        <v>83</v>
      </c>
      <c r="G16" s="1" t="s">
        <v>76</v>
      </c>
      <c r="H16" s="1">
        <v>5</v>
      </c>
      <c r="I16" s="1" t="s">
        <v>129</v>
      </c>
      <c r="J16" s="1" t="s">
        <v>101</v>
      </c>
    </row>
    <row r="17" spans="1:10" ht="20.100000000000001" customHeight="1">
      <c r="A17" s="1" t="s">
        <v>130</v>
      </c>
      <c r="B17" s="4" t="s">
        <v>131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84</v>
      </c>
      <c r="H17" s="1">
        <v>1</v>
      </c>
      <c r="I17" s="1">
        <v>245000</v>
      </c>
      <c r="J17" s="1" t="s">
        <v>109</v>
      </c>
    </row>
    <row r="18" spans="1:10" ht="20.100000000000001" customHeight="1">
      <c r="A18" s="1" t="s">
        <v>132</v>
      </c>
      <c r="B18" s="4" t="s">
        <v>133</v>
      </c>
      <c r="C18" s="1" t="s">
        <v>112</v>
      </c>
      <c r="D18" s="1" t="s">
        <v>113</v>
      </c>
      <c r="E18" s="1" t="s">
        <v>114</v>
      </c>
      <c r="F18" s="1" t="s">
        <v>83</v>
      </c>
      <c r="G18" s="1" t="s">
        <v>92</v>
      </c>
      <c r="H18" s="1">
        <v>2</v>
      </c>
      <c r="I18" s="1">
        <v>620000</v>
      </c>
      <c r="J18" s="1" t="s">
        <v>116</v>
      </c>
    </row>
    <row r="19" spans="1:10" ht="20.100000000000001" customHeight="1">
      <c r="A19" s="1" t="s">
        <v>134</v>
      </c>
      <c r="B19" s="4" t="s">
        <v>135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99</v>
      </c>
      <c r="H19" s="1">
        <v>3</v>
      </c>
      <c r="I19" s="1" t="s">
        <v>136</v>
      </c>
      <c r="J19" s="1" t="s">
        <v>78</v>
      </c>
    </row>
    <row r="20" spans="1:10" ht="20.100000000000001" customHeight="1">
      <c r="A20" s="1" t="s">
        <v>137</v>
      </c>
      <c r="B20" s="4" t="s">
        <v>138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108</v>
      </c>
      <c r="H20" s="1">
        <v>4</v>
      </c>
      <c r="I20" s="1">
        <v>1100000</v>
      </c>
      <c r="J20" s="1" t="s">
        <v>85</v>
      </c>
    </row>
    <row r="21" spans="1:10" ht="20.100000000000001" customHeight="1">
      <c r="A21" s="1" t="s">
        <v>139</v>
      </c>
      <c r="B21" s="4" t="s">
        <v>140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115</v>
      </c>
      <c r="H21" s="1">
        <v>5</v>
      </c>
      <c r="I21" s="1">
        <v>325000</v>
      </c>
      <c r="J21" s="1" t="s">
        <v>93</v>
      </c>
    </row>
    <row r="22" spans="1:10" ht="20.100000000000001" customHeight="1">
      <c r="A22" s="1" t="s">
        <v>141</v>
      </c>
      <c r="B22" s="4" t="s">
        <v>142</v>
      </c>
      <c r="C22" s="1" t="s">
        <v>96</v>
      </c>
      <c r="D22" s="1" t="s">
        <v>97</v>
      </c>
      <c r="E22" s="1" t="s">
        <v>98</v>
      </c>
      <c r="F22" s="1" t="s">
        <v>83</v>
      </c>
      <c r="G22" s="1" t="s">
        <v>119</v>
      </c>
      <c r="H22" s="1">
        <v>1</v>
      </c>
      <c r="I22" s="1" t="s">
        <v>143</v>
      </c>
      <c r="J22" s="1" t="s">
        <v>101</v>
      </c>
    </row>
    <row r="23" spans="1:10" ht="20.100000000000001" customHeight="1">
      <c r="A23" s="1" t="s">
        <v>144</v>
      </c>
      <c r="B23" s="4" t="s">
        <v>145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123</v>
      </c>
      <c r="H23" s="1">
        <v>2</v>
      </c>
      <c r="I23" s="1">
        <v>950000</v>
      </c>
      <c r="J23" s="1" t="s">
        <v>109</v>
      </c>
    </row>
    <row r="24" spans="1:10" ht="20.100000000000001" customHeight="1">
      <c r="A24" s="1" t="s">
        <v>146</v>
      </c>
      <c r="B24" s="4" t="s">
        <v>147</v>
      </c>
      <c r="C24" s="1" t="s">
        <v>112</v>
      </c>
      <c r="D24" s="1" t="s">
        <v>113</v>
      </c>
      <c r="E24" s="1" t="s">
        <v>114</v>
      </c>
      <c r="F24" s="1" t="s">
        <v>83</v>
      </c>
      <c r="G24" s="1" t="s">
        <v>126</v>
      </c>
      <c r="H24" s="1">
        <v>3</v>
      </c>
      <c r="I24" s="1">
        <v>0</v>
      </c>
      <c r="J24" s="1" t="s">
        <v>116</v>
      </c>
    </row>
    <row r="25" spans="1:10" ht="20.100000000000001" customHeight="1">
      <c r="A25" s="1" t="s">
        <v>148</v>
      </c>
      <c r="B25" s="4" t="s">
        <v>149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76</v>
      </c>
      <c r="H25" s="1"/>
      <c r="I25" s="1"/>
      <c r="J25" s="1" t="s">
        <v>78</v>
      </c>
    </row>
    <row r="26" spans="1:10" ht="20.100000000000001" customHeight="1">
      <c r="A26" s="1" t="s">
        <v>150</v>
      </c>
      <c r="B26" s="4" t="s">
        <v>151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>
        <v>5</v>
      </c>
      <c r="I26" s="1">
        <v>1225000</v>
      </c>
      <c r="J26" s="1" t="s">
        <v>85</v>
      </c>
    </row>
    <row r="27" spans="1:10" ht="20.100000000000001" customHeight="1">
      <c r="A27" s="1" t="s">
        <v>152</v>
      </c>
      <c r="B27" s="4" t="s">
        <v>153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>
        <v>1</v>
      </c>
      <c r="I27" s="1">
        <v>310000</v>
      </c>
      <c r="J27" s="1" t="s">
        <v>93</v>
      </c>
    </row>
    <row r="28" spans="1:10" ht="20.100000000000001" customHeight="1">
      <c r="A28" s="1" t="s">
        <v>154</v>
      </c>
      <c r="B28" s="4" t="s">
        <v>155</v>
      </c>
      <c r="C28" s="1" t="s">
        <v>96</v>
      </c>
      <c r="D28" s="1" t="s">
        <v>97</v>
      </c>
      <c r="E28" s="1" t="s">
        <v>98</v>
      </c>
      <c r="F28" s="1" t="s">
        <v>83</v>
      </c>
      <c r="G28" s="1" t="s">
        <v>99</v>
      </c>
      <c r="H28" s="1">
        <v>2</v>
      </c>
      <c r="I28" s="1" t="s">
        <v>156</v>
      </c>
      <c r="J28" s="1" t="s">
        <v>101</v>
      </c>
    </row>
    <row r="29" spans="1:10" ht="20.100000000000001" customHeight="1">
      <c r="A29" s="1" t="s">
        <v>157</v>
      </c>
      <c r="B29" s="4" t="s">
        <v>158</v>
      </c>
      <c r="C29" s="1" t="s">
        <v>104</v>
      </c>
      <c r="D29" s="1" t="s">
        <v>105</v>
      </c>
      <c r="E29" s="1" t="s">
        <v>106</v>
      </c>
      <c r="F29" s="1" t="s">
        <v>107</v>
      </c>
      <c r="G29" s="1" t="s">
        <v>108</v>
      </c>
      <c r="H29" s="1">
        <v>3</v>
      </c>
      <c r="I29" s="1">
        <v>825000</v>
      </c>
      <c r="J29" s="1" t="s">
        <v>109</v>
      </c>
    </row>
    <row r="30" spans="1:10" ht="20.100000000000001" customHeight="1">
      <c r="A30" s="1" t="s">
        <v>159</v>
      </c>
      <c r="B30" s="4" t="s">
        <v>160</v>
      </c>
      <c r="C30" s="1" t="s">
        <v>112</v>
      </c>
      <c r="D30" s="1" t="s">
        <v>113</v>
      </c>
      <c r="E30" s="1" t="s">
        <v>114</v>
      </c>
      <c r="F30" s="1" t="s">
        <v>83</v>
      </c>
      <c r="G30" s="1" t="s">
        <v>115</v>
      </c>
      <c r="H30" s="1">
        <v>4</v>
      </c>
      <c r="I30" s="1">
        <v>260000</v>
      </c>
      <c r="J30" s="1" t="s">
        <v>116</v>
      </c>
    </row>
    <row r="31" spans="1:10" ht="20.100000000000001" customHeight="1">
      <c r="A31" s="1" t="s">
        <v>161</v>
      </c>
      <c r="B31" s="4" t="s">
        <v>162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119</v>
      </c>
      <c r="H31" s="1">
        <v>5</v>
      </c>
      <c r="I31" s="1" t="s">
        <v>163</v>
      </c>
      <c r="J31" s="1" t="s">
        <v>78</v>
      </c>
    </row>
    <row r="32" spans="1:10" ht="20.100000000000001" customHeight="1">
      <c r="A32" s="1" t="s">
        <v>164</v>
      </c>
      <c r="B32" s="4" t="s">
        <v>165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123</v>
      </c>
      <c r="H32" s="1">
        <v>1</v>
      </c>
      <c r="I32" s="1">
        <v>475000</v>
      </c>
      <c r="J32" s="1" t="s">
        <v>85</v>
      </c>
    </row>
    <row r="33" spans="1:10" ht="20.100000000000001" customHeight="1">
      <c r="A33" s="1" t="s">
        <v>166</v>
      </c>
      <c r="B33" s="4" t="s">
        <v>167</v>
      </c>
      <c r="C33" s="1" t="s">
        <v>88</v>
      </c>
      <c r="D33" s="1" t="s">
        <v>89</v>
      </c>
      <c r="E33" s="1" t="s">
        <v>90</v>
      </c>
      <c r="F33" s="1" t="s">
        <v>91</v>
      </c>
      <c r="G33" s="1" t="s">
        <v>126</v>
      </c>
      <c r="H33" s="1">
        <v>2</v>
      </c>
      <c r="I33" s="1">
        <v>0</v>
      </c>
      <c r="J33" s="1" t="s">
        <v>93</v>
      </c>
    </row>
    <row r="34" spans="1:10" ht="20.100000000000001" customHeight="1">
      <c r="A34" s="1" t="s">
        <v>168</v>
      </c>
      <c r="B34" s="4" t="s">
        <v>169</v>
      </c>
      <c r="C34" s="1" t="s">
        <v>96</v>
      </c>
      <c r="D34" s="1" t="s">
        <v>97</v>
      </c>
      <c r="E34" s="1" t="s">
        <v>98</v>
      </c>
      <c r="F34" s="1" t="s">
        <v>83</v>
      </c>
      <c r="G34" s="1" t="s">
        <v>76</v>
      </c>
      <c r="H34" s="1">
        <v>3</v>
      </c>
      <c r="I34" s="1" t="s">
        <v>170</v>
      </c>
      <c r="J34" s="1" t="s">
        <v>101</v>
      </c>
    </row>
    <row r="35" spans="1:10" ht="20.100000000000001" customHeight="1">
      <c r="A35" s="1" t="s">
        <v>171</v>
      </c>
      <c r="B35" s="4" t="s">
        <v>172</v>
      </c>
      <c r="C35" s="1" t="s">
        <v>104</v>
      </c>
      <c r="D35" s="1" t="s">
        <v>105</v>
      </c>
      <c r="E35" s="1" t="s">
        <v>106</v>
      </c>
      <c r="F35" s="1" t="s">
        <v>107</v>
      </c>
      <c r="G35" s="1" t="s">
        <v>84</v>
      </c>
      <c r="H35" s="1">
        <v>4</v>
      </c>
      <c r="I35" s="1">
        <v>980000</v>
      </c>
      <c r="J35" s="1" t="s">
        <v>109</v>
      </c>
    </row>
    <row r="36" spans="1:10" ht="20.100000000000001" customHeight="1">
      <c r="A36" s="1" t="s">
        <v>173</v>
      </c>
      <c r="B36" s="4" t="s">
        <v>174</v>
      </c>
      <c r="C36" s="1" t="s">
        <v>112</v>
      </c>
      <c r="D36" s="1" t="s">
        <v>113</v>
      </c>
      <c r="E36" s="1" t="s">
        <v>114</v>
      </c>
      <c r="F36" s="1" t="s">
        <v>83</v>
      </c>
      <c r="G36" s="1" t="s">
        <v>92</v>
      </c>
      <c r="H36" s="1">
        <v>5</v>
      </c>
      <c r="I36" s="1">
        <v>1550000</v>
      </c>
      <c r="J36" s="1" t="s">
        <v>116</v>
      </c>
    </row>
  </sheetData>
  <mergeCells count="3">
    <mergeCell ref="A4:J4"/>
    <mergeCell ref="A2:H2"/>
    <mergeCell ref="A1:H1"/>
  </mergeCells>
  <pageMargins left="0.35" right="0.35" top="0.5" bottom="0.5" header="0.5" footer="0.5"/>
  <pageSetup fitToHeight="0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6"/>
  <sheetViews>
    <sheetView showGridLines="0" zoomScale="70" zoomScaleNormal="70" workbookViewId="0">
      <pane ySplit="6" topLeftCell="A7" activePane="bottomLeft" state="frozen"/>
      <selection pane="bottomLeft" activeCell="D35" sqref="D35"/>
    </sheetView>
  </sheetViews>
  <sheetFormatPr defaultColWidth="8.85546875" defaultRowHeight="15"/>
  <cols>
    <col min="1" max="1" width="13" customWidth="1"/>
    <col min="2" max="2" width="15" style="5" customWidth="1"/>
    <col min="3" max="3" width="20" customWidth="1"/>
    <col min="4" max="4" width="14" customWidth="1"/>
    <col min="5" max="5" width="15" customWidth="1"/>
    <col min="6" max="7" width="13" customWidth="1"/>
    <col min="8" max="8" width="11" customWidth="1"/>
    <col min="9" max="9" width="15" customWidth="1"/>
    <col min="10" max="10" width="14" customWidth="1"/>
  </cols>
  <sheetData>
    <row r="1" spans="1:10" ht="27.95" customHeight="1">
      <c r="A1" s="13" t="s">
        <v>175</v>
      </c>
      <c r="B1" s="12"/>
      <c r="C1" s="12"/>
      <c r="D1" s="12"/>
      <c r="E1" s="12"/>
      <c r="F1" s="12"/>
      <c r="G1" s="12"/>
      <c r="H1" s="12"/>
    </row>
    <row r="2" spans="1:10" ht="20.100000000000001" customHeight="1">
      <c r="A2" s="11" t="s">
        <v>59</v>
      </c>
      <c r="B2" s="12"/>
      <c r="C2" s="12"/>
      <c r="D2" s="12"/>
      <c r="E2" s="12"/>
      <c r="F2" s="12"/>
      <c r="G2" s="12"/>
      <c r="H2" s="12"/>
    </row>
    <row r="3" spans="1:10" ht="20.100000000000001" customHeight="1"/>
    <row r="4" spans="1:10" ht="20.100000000000001" customHeight="1">
      <c r="A4" s="9" t="s">
        <v>60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20.100000000000001" customHeight="1">
      <c r="A5" s="1"/>
      <c r="B5" s="4"/>
      <c r="C5" s="1"/>
      <c r="D5" s="1"/>
      <c r="E5" s="1"/>
      <c r="F5" s="1"/>
      <c r="G5" s="1"/>
      <c r="H5" s="1"/>
      <c r="I5" s="1"/>
      <c r="J5" s="1"/>
    </row>
    <row r="6" spans="1:10" ht="20.100000000000001" customHeight="1">
      <c r="A6" s="2" t="s">
        <v>61</v>
      </c>
      <c r="B6" s="6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</row>
    <row r="7" spans="1:10" ht="20.100000000000001" customHeight="1">
      <c r="A7" s="1" t="s">
        <v>176</v>
      </c>
      <c r="B7" s="4" t="s">
        <v>177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>
        <v>1</v>
      </c>
      <c r="I7" s="7">
        <v>350</v>
      </c>
      <c r="J7" s="1" t="s">
        <v>78</v>
      </c>
    </row>
    <row r="8" spans="1:10" ht="20.100000000000001" customHeight="1">
      <c r="A8" s="1" t="s">
        <v>178</v>
      </c>
      <c r="B8" s="4" t="s">
        <v>179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>
        <v>2</v>
      </c>
      <c r="I8" s="1">
        <v>490000</v>
      </c>
      <c r="J8" s="1" t="s">
        <v>85</v>
      </c>
    </row>
    <row r="9" spans="1:10" ht="20.100000000000001" customHeight="1">
      <c r="A9" s="1" t="s">
        <v>180</v>
      </c>
      <c r="B9" s="4" t="s">
        <v>181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92</v>
      </c>
      <c r="H9" s="1">
        <v>3</v>
      </c>
      <c r="I9" s="1">
        <v>930000</v>
      </c>
      <c r="J9" s="1" t="s">
        <v>93</v>
      </c>
    </row>
    <row r="10" spans="1:10" ht="20.100000000000001" customHeight="1">
      <c r="A10" s="1" t="s">
        <v>182</v>
      </c>
      <c r="B10" s="4" t="s">
        <v>183</v>
      </c>
      <c r="C10" s="1" t="s">
        <v>96</v>
      </c>
      <c r="D10" s="1" t="s">
        <v>97</v>
      </c>
      <c r="E10" s="1" t="s">
        <v>98</v>
      </c>
      <c r="F10" s="1" t="s">
        <v>83</v>
      </c>
      <c r="G10" s="1" t="s">
        <v>99</v>
      </c>
      <c r="H10" s="1">
        <v>4</v>
      </c>
      <c r="I10" s="8" t="s">
        <v>100</v>
      </c>
      <c r="J10" s="1" t="s">
        <v>101</v>
      </c>
    </row>
    <row r="11" spans="1:10" ht="20.100000000000001" customHeight="1">
      <c r="A11" s="1" t="s">
        <v>184</v>
      </c>
      <c r="B11" s="4" t="s">
        <v>185</v>
      </c>
      <c r="C11" s="1" t="s">
        <v>104</v>
      </c>
      <c r="D11" s="1" t="s">
        <v>105</v>
      </c>
      <c r="E11" s="1" t="s">
        <v>106</v>
      </c>
      <c r="F11" s="1" t="s">
        <v>107</v>
      </c>
      <c r="G11" s="1" t="s">
        <v>108</v>
      </c>
      <c r="H11" s="1">
        <v>5</v>
      </c>
      <c r="I11" s="1">
        <v>1375000</v>
      </c>
      <c r="J11" s="1" t="s">
        <v>109</v>
      </c>
    </row>
    <row r="12" spans="1:10" ht="20.100000000000001" customHeight="1">
      <c r="A12" s="1" t="s">
        <v>186</v>
      </c>
      <c r="B12" s="4" t="s">
        <v>187</v>
      </c>
      <c r="C12" s="1" t="s">
        <v>112</v>
      </c>
      <c r="D12" s="1" t="s">
        <v>113</v>
      </c>
      <c r="E12" s="1" t="s">
        <v>114</v>
      </c>
      <c r="F12" s="1" t="s">
        <v>83</v>
      </c>
      <c r="G12" s="1" t="s">
        <v>115</v>
      </c>
      <c r="H12" s="1">
        <v>1</v>
      </c>
      <c r="I12" s="1">
        <v>65000</v>
      </c>
      <c r="J12" s="1" t="s">
        <v>116</v>
      </c>
    </row>
    <row r="13" spans="1:10" ht="20.100000000000001" customHeight="1">
      <c r="A13" s="1" t="s">
        <v>188</v>
      </c>
      <c r="B13" s="4" t="s">
        <v>189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119</v>
      </c>
      <c r="H13" s="1">
        <v>2</v>
      </c>
      <c r="I13" s="7">
        <v>170</v>
      </c>
      <c r="J13" s="1" t="s">
        <v>78</v>
      </c>
    </row>
    <row r="14" spans="1:10" ht="20.100000000000001" customHeight="1">
      <c r="A14" s="1" t="s">
        <v>190</v>
      </c>
      <c r="B14" s="4" t="s">
        <v>191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123</v>
      </c>
      <c r="H14" s="1"/>
      <c r="I14" s="1"/>
      <c r="J14" s="1" t="s">
        <v>85</v>
      </c>
    </row>
    <row r="15" spans="1:10" ht="20.100000000000001" customHeight="1">
      <c r="A15" s="1" t="s">
        <v>192</v>
      </c>
      <c r="B15" s="4" t="s">
        <v>193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126</v>
      </c>
      <c r="H15" s="1">
        <v>4</v>
      </c>
      <c r="I15" s="1">
        <v>0</v>
      </c>
      <c r="J15" s="1" t="s">
        <v>93</v>
      </c>
    </row>
    <row r="16" spans="1:10" ht="20.100000000000001" customHeight="1">
      <c r="A16" s="1" t="s">
        <v>194</v>
      </c>
      <c r="B16" s="4" t="s">
        <v>195</v>
      </c>
      <c r="C16" s="1" t="s">
        <v>96</v>
      </c>
      <c r="D16" s="1" t="s">
        <v>97</v>
      </c>
      <c r="E16" s="1" t="s">
        <v>98</v>
      </c>
      <c r="F16" s="1" t="s">
        <v>83</v>
      </c>
      <c r="G16" s="1" t="s">
        <v>76</v>
      </c>
      <c r="H16" s="1">
        <v>5</v>
      </c>
      <c r="I16" s="8" t="s">
        <v>129</v>
      </c>
      <c r="J16" s="1" t="s">
        <v>101</v>
      </c>
    </row>
    <row r="17" spans="1:10" ht="20.100000000000001" customHeight="1">
      <c r="A17" s="1" t="s">
        <v>196</v>
      </c>
      <c r="B17" s="4" t="s">
        <v>197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84</v>
      </c>
      <c r="H17" s="1">
        <v>1</v>
      </c>
      <c r="I17" s="1">
        <v>245000</v>
      </c>
      <c r="J17" s="1" t="s">
        <v>109</v>
      </c>
    </row>
    <row r="18" spans="1:10" ht="20.100000000000001" customHeight="1">
      <c r="A18" s="1" t="s">
        <v>198</v>
      </c>
      <c r="B18" s="4" t="s">
        <v>199</v>
      </c>
      <c r="C18" s="1" t="s">
        <v>112</v>
      </c>
      <c r="D18" s="1" t="s">
        <v>113</v>
      </c>
      <c r="E18" s="1" t="s">
        <v>114</v>
      </c>
      <c r="F18" s="1" t="s">
        <v>83</v>
      </c>
      <c r="G18" s="1" t="s">
        <v>92</v>
      </c>
      <c r="H18" s="1">
        <v>2</v>
      </c>
      <c r="I18" s="1">
        <v>620000</v>
      </c>
      <c r="J18" s="1" t="s">
        <v>116</v>
      </c>
    </row>
    <row r="19" spans="1:10" ht="20.100000000000001" customHeight="1">
      <c r="A19" s="1" t="s">
        <v>200</v>
      </c>
      <c r="B19" s="4" t="s">
        <v>201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99</v>
      </c>
      <c r="H19" s="1">
        <v>3</v>
      </c>
      <c r="I19" s="1" t="s">
        <v>136</v>
      </c>
      <c r="J19" s="1" t="s">
        <v>78</v>
      </c>
    </row>
    <row r="20" spans="1:10" ht="20.100000000000001" customHeight="1">
      <c r="A20" s="1" t="s">
        <v>202</v>
      </c>
      <c r="B20" s="4" t="s">
        <v>203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108</v>
      </c>
      <c r="H20" s="1">
        <v>4</v>
      </c>
      <c r="I20" s="1">
        <v>1100000</v>
      </c>
      <c r="J20" s="1" t="s">
        <v>85</v>
      </c>
    </row>
    <row r="21" spans="1:10" ht="20.100000000000001" customHeight="1">
      <c r="A21" s="1" t="s">
        <v>204</v>
      </c>
      <c r="B21" s="4" t="s">
        <v>205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115</v>
      </c>
      <c r="H21" s="1">
        <v>5</v>
      </c>
      <c r="I21" s="1">
        <v>325000</v>
      </c>
      <c r="J21" s="1" t="s">
        <v>93</v>
      </c>
    </row>
    <row r="22" spans="1:10" ht="20.100000000000001" customHeight="1">
      <c r="A22" s="1" t="s">
        <v>206</v>
      </c>
      <c r="B22" s="4" t="s">
        <v>207</v>
      </c>
      <c r="C22" s="1" t="s">
        <v>96</v>
      </c>
      <c r="D22" s="1" t="s">
        <v>97</v>
      </c>
      <c r="E22" s="1" t="s">
        <v>98</v>
      </c>
      <c r="F22" s="1" t="s">
        <v>83</v>
      </c>
      <c r="G22" s="1" t="s">
        <v>119</v>
      </c>
      <c r="H22" s="1">
        <v>1</v>
      </c>
      <c r="I22" s="7">
        <v>85</v>
      </c>
      <c r="J22" s="1" t="s">
        <v>101</v>
      </c>
    </row>
    <row r="23" spans="1:10" ht="20.100000000000001" customHeight="1">
      <c r="A23" s="1" t="s">
        <v>208</v>
      </c>
      <c r="B23" s="4" t="s">
        <v>209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123</v>
      </c>
      <c r="H23" s="1">
        <v>2</v>
      </c>
      <c r="I23" s="1">
        <v>950000</v>
      </c>
      <c r="J23" s="1" t="s">
        <v>109</v>
      </c>
    </row>
    <row r="24" spans="1:10" ht="20.100000000000001" customHeight="1">
      <c r="A24" s="1" t="s">
        <v>210</v>
      </c>
      <c r="B24" s="4" t="s">
        <v>211</v>
      </c>
      <c r="C24" s="1" t="s">
        <v>112</v>
      </c>
      <c r="D24" s="1" t="s">
        <v>113</v>
      </c>
      <c r="E24" s="1" t="s">
        <v>114</v>
      </c>
      <c r="F24" s="1" t="s">
        <v>83</v>
      </c>
      <c r="G24" s="1" t="s">
        <v>126</v>
      </c>
      <c r="H24" s="1">
        <v>3</v>
      </c>
      <c r="I24" s="1">
        <v>0</v>
      </c>
      <c r="J24" s="1" t="s">
        <v>116</v>
      </c>
    </row>
    <row r="25" spans="1:10" ht="20.100000000000001" customHeight="1">
      <c r="A25" s="1" t="s">
        <v>212</v>
      </c>
      <c r="B25" s="4" t="s">
        <v>213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76</v>
      </c>
      <c r="H25" s="1"/>
      <c r="I25" s="1"/>
      <c r="J25" s="1" t="s">
        <v>78</v>
      </c>
    </row>
    <row r="26" spans="1:10" ht="20.100000000000001" customHeight="1">
      <c r="A26" s="1" t="s">
        <v>214</v>
      </c>
      <c r="B26" s="4" t="s">
        <v>215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>
        <v>5</v>
      </c>
      <c r="I26" s="1">
        <v>1225000</v>
      </c>
      <c r="J26" s="1" t="s">
        <v>85</v>
      </c>
    </row>
    <row r="27" spans="1:10" ht="20.100000000000001" customHeight="1">
      <c r="A27" s="1" t="s">
        <v>216</v>
      </c>
      <c r="B27" s="4" t="s">
        <v>217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>
        <v>1</v>
      </c>
      <c r="I27" s="1">
        <v>310000</v>
      </c>
      <c r="J27" s="1" t="s">
        <v>93</v>
      </c>
    </row>
    <row r="28" spans="1:10" ht="20.100000000000001" customHeight="1">
      <c r="A28" s="1" t="s">
        <v>218</v>
      </c>
      <c r="B28" s="4" t="s">
        <v>219</v>
      </c>
      <c r="C28" s="1" t="s">
        <v>96</v>
      </c>
      <c r="D28" s="1" t="s">
        <v>97</v>
      </c>
      <c r="E28" s="1" t="s">
        <v>98</v>
      </c>
      <c r="F28" s="1" t="s">
        <v>83</v>
      </c>
      <c r="G28" s="1" t="s">
        <v>99</v>
      </c>
      <c r="H28" s="1">
        <v>2</v>
      </c>
      <c r="I28" s="1" t="s">
        <v>156</v>
      </c>
      <c r="J28" s="1" t="s">
        <v>101</v>
      </c>
    </row>
    <row r="29" spans="1:10" ht="20.100000000000001" customHeight="1">
      <c r="A29" s="1" t="s">
        <v>220</v>
      </c>
      <c r="B29" s="4" t="s">
        <v>221</v>
      </c>
      <c r="C29" s="1" t="s">
        <v>104</v>
      </c>
      <c r="D29" s="1" t="s">
        <v>105</v>
      </c>
      <c r="E29" s="1" t="s">
        <v>106</v>
      </c>
      <c r="F29" s="1" t="s">
        <v>107</v>
      </c>
      <c r="G29" s="1" t="s">
        <v>108</v>
      </c>
      <c r="H29" s="1">
        <v>3</v>
      </c>
      <c r="I29" s="1">
        <v>825000</v>
      </c>
      <c r="J29" s="1" t="s">
        <v>109</v>
      </c>
    </row>
    <row r="30" spans="1:10" ht="20.100000000000001" customHeight="1">
      <c r="A30" s="1" t="s">
        <v>222</v>
      </c>
      <c r="B30" s="4" t="s">
        <v>223</v>
      </c>
      <c r="C30" s="1" t="s">
        <v>112</v>
      </c>
      <c r="D30" s="1" t="s">
        <v>113</v>
      </c>
      <c r="E30" s="1" t="s">
        <v>114</v>
      </c>
      <c r="F30" s="1" t="s">
        <v>83</v>
      </c>
      <c r="G30" s="1" t="s">
        <v>115</v>
      </c>
      <c r="H30" s="1">
        <v>4</v>
      </c>
      <c r="I30" s="1">
        <v>260000</v>
      </c>
      <c r="J30" s="1" t="s">
        <v>116</v>
      </c>
    </row>
    <row r="31" spans="1:10" ht="20.100000000000001" customHeight="1">
      <c r="A31" s="1" t="s">
        <v>224</v>
      </c>
      <c r="B31" s="4" t="s">
        <v>225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119</v>
      </c>
      <c r="H31" s="1">
        <v>5</v>
      </c>
      <c r="I31" s="7">
        <v>425</v>
      </c>
      <c r="J31" s="1" t="s">
        <v>78</v>
      </c>
    </row>
    <row r="32" spans="1:10" ht="20.100000000000001" customHeight="1">
      <c r="A32" s="1" t="s">
        <v>226</v>
      </c>
      <c r="B32" s="4" t="s">
        <v>227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123</v>
      </c>
      <c r="H32" s="1">
        <v>1</v>
      </c>
      <c r="I32" s="1">
        <v>475000</v>
      </c>
      <c r="J32" s="1" t="s">
        <v>85</v>
      </c>
    </row>
    <row r="33" spans="1:10" ht="20.100000000000001" customHeight="1">
      <c r="A33" s="1" t="s">
        <v>228</v>
      </c>
      <c r="B33" s="4" t="s">
        <v>229</v>
      </c>
      <c r="C33" s="1" t="s">
        <v>88</v>
      </c>
      <c r="D33" s="1" t="s">
        <v>89</v>
      </c>
      <c r="E33" s="1" t="s">
        <v>90</v>
      </c>
      <c r="F33" s="1" t="s">
        <v>91</v>
      </c>
      <c r="G33" s="1" t="s">
        <v>126</v>
      </c>
      <c r="H33" s="1">
        <v>2</v>
      </c>
      <c r="I33" s="1">
        <v>0</v>
      </c>
      <c r="J33" s="1" t="s">
        <v>93</v>
      </c>
    </row>
    <row r="34" spans="1:10" ht="20.100000000000001" customHeight="1">
      <c r="A34" s="1" t="s">
        <v>230</v>
      </c>
      <c r="B34" s="4" t="s">
        <v>231</v>
      </c>
      <c r="C34" s="1" t="s">
        <v>96</v>
      </c>
      <c r="D34" s="1" t="s">
        <v>97</v>
      </c>
      <c r="E34" s="1" t="s">
        <v>98</v>
      </c>
      <c r="F34" s="1" t="s">
        <v>83</v>
      </c>
      <c r="G34" s="1" t="s">
        <v>76</v>
      </c>
      <c r="H34" s="1">
        <v>3</v>
      </c>
      <c r="I34" s="8" t="s">
        <v>170</v>
      </c>
      <c r="J34" s="1" t="s">
        <v>101</v>
      </c>
    </row>
    <row r="35" spans="1:10" ht="20.100000000000001" customHeight="1">
      <c r="A35" s="1" t="s">
        <v>232</v>
      </c>
      <c r="B35" s="4" t="s">
        <v>233</v>
      </c>
      <c r="C35" s="1" t="s">
        <v>104</v>
      </c>
      <c r="D35" s="1" t="s">
        <v>105</v>
      </c>
      <c r="E35" s="1" t="s">
        <v>106</v>
      </c>
      <c r="F35" s="1" t="s">
        <v>107</v>
      </c>
      <c r="G35" s="1" t="s">
        <v>84</v>
      </c>
      <c r="H35" s="1">
        <v>4</v>
      </c>
      <c r="I35" s="1">
        <v>980000</v>
      </c>
      <c r="J35" s="1" t="s">
        <v>109</v>
      </c>
    </row>
    <row r="36" spans="1:10" ht="20.100000000000001" customHeight="1">
      <c r="A36" s="1" t="s">
        <v>234</v>
      </c>
      <c r="B36" s="4" t="s">
        <v>235</v>
      </c>
      <c r="C36" s="1" t="s">
        <v>112</v>
      </c>
      <c r="D36" s="1" t="s">
        <v>113</v>
      </c>
      <c r="E36" s="1" t="s">
        <v>114</v>
      </c>
      <c r="F36" s="1" t="s">
        <v>83</v>
      </c>
      <c r="G36" s="1" t="s">
        <v>92</v>
      </c>
      <c r="H36" s="1">
        <v>5</v>
      </c>
      <c r="I36" s="1">
        <v>1550000</v>
      </c>
      <c r="J36" s="1" t="s">
        <v>116</v>
      </c>
    </row>
  </sheetData>
  <mergeCells count="3">
    <mergeCell ref="A4:J4"/>
    <mergeCell ref="A2:H2"/>
    <mergeCell ref="A1:H1"/>
  </mergeCells>
  <pageMargins left="0.35" right="0.35" top="0.5" bottom="0.5" header="0.5" footer="0.5"/>
  <pageSetup fitToHeight="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DA7E-D841-4487-9102-4D64D76D877C}">
  <dimension ref="A1:L31"/>
  <sheetViews>
    <sheetView zoomScale="90" zoomScaleNormal="90" workbookViewId="0">
      <selection activeCell="D17" sqref="A2:L31"/>
    </sheetView>
  </sheetViews>
  <sheetFormatPr defaultRowHeight="15"/>
  <cols>
    <col min="1" max="1" width="11.140625" bestFit="1" customWidth="1"/>
    <col min="2" max="2" width="13.42578125" bestFit="1" customWidth="1"/>
    <col min="3" max="3" width="8.42578125" bestFit="1" customWidth="1"/>
    <col min="4" max="4" width="9.5703125" bestFit="1" customWidth="1"/>
    <col min="5" max="5" width="18.140625" bestFit="1" customWidth="1"/>
    <col min="6" max="6" width="15.140625" bestFit="1" customWidth="1"/>
    <col min="7" max="7" width="15.5703125" bestFit="1" customWidth="1"/>
    <col min="8" max="8" width="13.85546875" bestFit="1" customWidth="1"/>
    <col min="9" max="10" width="12.7109375" bestFit="1" customWidth="1"/>
    <col min="11" max="11" width="18.85546875" bestFit="1" customWidth="1"/>
    <col min="12" max="12" width="11.7109375" bestFit="1" customWidth="1"/>
    <col min="13" max="13" width="11.28515625" bestFit="1" customWidth="1"/>
    <col min="14" max="14" width="11.7109375" bestFit="1" customWidth="1"/>
    <col min="15" max="15" width="11" bestFit="1" customWidth="1"/>
    <col min="16" max="16" width="11.140625" bestFit="1" customWidth="1"/>
    <col min="17" max="17" width="11.7109375" bestFit="1" customWidth="1"/>
  </cols>
  <sheetData>
    <row r="1" spans="1:12">
      <c r="A1" t="s">
        <v>61</v>
      </c>
      <c r="B1" t="s">
        <v>62</v>
      </c>
      <c r="C1" t="s">
        <v>382</v>
      </c>
      <c r="D1" t="s">
        <v>383</v>
      </c>
      <c r="E1" t="s">
        <v>63</v>
      </c>
      <c r="F1" t="s">
        <v>384</v>
      </c>
      <c r="G1" t="s">
        <v>385</v>
      </c>
      <c r="H1" t="s">
        <v>386</v>
      </c>
      <c r="I1" t="s">
        <v>67</v>
      </c>
      <c r="J1" t="s">
        <v>388</v>
      </c>
      <c r="K1" t="s">
        <v>389</v>
      </c>
      <c r="L1" t="s">
        <v>70</v>
      </c>
    </row>
    <row r="2" spans="1:12">
      <c r="A2" s="14" t="s">
        <v>176</v>
      </c>
      <c r="B2" s="15">
        <v>46207</v>
      </c>
      <c r="C2" s="14">
        <v>2026</v>
      </c>
      <c r="D2" s="16" t="s">
        <v>367</v>
      </c>
      <c r="E2" s="14" t="s">
        <v>359</v>
      </c>
      <c r="F2" s="14" t="s">
        <v>113</v>
      </c>
      <c r="G2" s="16" t="s">
        <v>114</v>
      </c>
      <c r="H2" s="16" t="s">
        <v>83</v>
      </c>
      <c r="I2" s="14" t="s">
        <v>76</v>
      </c>
      <c r="J2" s="14">
        <v>1</v>
      </c>
      <c r="K2" s="14">
        <v>350</v>
      </c>
      <c r="L2" s="14" t="s">
        <v>78</v>
      </c>
    </row>
    <row r="3" spans="1:12">
      <c r="A3" s="14" t="s">
        <v>178</v>
      </c>
      <c r="B3" s="15">
        <v>46209</v>
      </c>
      <c r="C3" s="14">
        <v>2026</v>
      </c>
      <c r="D3" s="16" t="s">
        <v>367</v>
      </c>
      <c r="E3" s="14" t="s">
        <v>80</v>
      </c>
      <c r="F3" s="14" t="s">
        <v>81</v>
      </c>
      <c r="G3" s="16" t="s">
        <v>82</v>
      </c>
      <c r="H3" s="16" t="s">
        <v>83</v>
      </c>
      <c r="I3" s="14" t="s">
        <v>84</v>
      </c>
      <c r="J3" s="14">
        <v>2</v>
      </c>
      <c r="K3" s="14">
        <v>490000</v>
      </c>
      <c r="L3" s="14" t="s">
        <v>85</v>
      </c>
    </row>
    <row r="4" spans="1:12">
      <c r="A4" s="14" t="s">
        <v>180</v>
      </c>
      <c r="B4" s="15">
        <v>46241</v>
      </c>
      <c r="C4" s="14">
        <v>2026</v>
      </c>
      <c r="D4" s="16" t="s">
        <v>360</v>
      </c>
      <c r="E4" s="14" t="s">
        <v>361</v>
      </c>
      <c r="F4" s="14" t="s">
        <v>371</v>
      </c>
      <c r="G4" s="16" t="s">
        <v>372</v>
      </c>
      <c r="H4" s="16" t="s">
        <v>373</v>
      </c>
      <c r="I4" s="14" t="s">
        <v>92</v>
      </c>
      <c r="J4" s="14">
        <v>3</v>
      </c>
      <c r="K4" s="14">
        <v>930000</v>
      </c>
      <c r="L4" s="14" t="s">
        <v>93</v>
      </c>
    </row>
    <row r="5" spans="1:12">
      <c r="A5" s="14" t="s">
        <v>182</v>
      </c>
      <c r="B5" s="15">
        <v>46213</v>
      </c>
      <c r="C5" s="14">
        <v>2026</v>
      </c>
      <c r="D5" s="16" t="s">
        <v>367</v>
      </c>
      <c r="E5" s="14" t="s">
        <v>362</v>
      </c>
      <c r="F5" s="14" t="s">
        <v>97</v>
      </c>
      <c r="G5" s="16" t="s">
        <v>98</v>
      </c>
      <c r="H5" s="16" t="s">
        <v>83</v>
      </c>
      <c r="I5" s="14" t="s">
        <v>99</v>
      </c>
      <c r="J5" s="14">
        <v>4</v>
      </c>
      <c r="K5" s="14">
        <v>5800000</v>
      </c>
      <c r="L5" s="14" t="s">
        <v>101</v>
      </c>
    </row>
    <row r="6" spans="1:12">
      <c r="A6" s="14" t="s">
        <v>184</v>
      </c>
      <c r="B6" s="15">
        <v>46215</v>
      </c>
      <c r="C6" s="14">
        <v>2026</v>
      </c>
      <c r="D6" s="16" t="s">
        <v>367</v>
      </c>
      <c r="E6" s="14" t="s">
        <v>104</v>
      </c>
      <c r="F6" s="14" t="s">
        <v>374</v>
      </c>
      <c r="G6" s="16" t="s">
        <v>98</v>
      </c>
      <c r="H6" s="16" t="s">
        <v>375</v>
      </c>
      <c r="I6" s="14" t="s">
        <v>108</v>
      </c>
      <c r="J6" s="14">
        <v>5</v>
      </c>
      <c r="K6" s="14">
        <v>1375000</v>
      </c>
      <c r="L6" s="14" t="s">
        <v>109</v>
      </c>
    </row>
    <row r="7" spans="1:12">
      <c r="A7" s="14" t="s">
        <v>186</v>
      </c>
      <c r="B7" s="15">
        <v>46217</v>
      </c>
      <c r="C7" s="14">
        <v>2026</v>
      </c>
      <c r="D7" s="16" t="s">
        <v>367</v>
      </c>
      <c r="E7" s="14" t="s">
        <v>363</v>
      </c>
      <c r="F7" s="14" t="s">
        <v>113</v>
      </c>
      <c r="G7" s="16" t="s">
        <v>114</v>
      </c>
      <c r="H7" s="16" t="s">
        <v>83</v>
      </c>
      <c r="I7" s="14" t="s">
        <v>115</v>
      </c>
      <c r="J7" s="14">
        <v>1</v>
      </c>
      <c r="K7" s="14">
        <v>65000</v>
      </c>
      <c r="L7" s="14" t="s">
        <v>116</v>
      </c>
    </row>
    <row r="8" spans="1:12">
      <c r="A8" s="14" t="s">
        <v>188</v>
      </c>
      <c r="B8" s="15">
        <v>32874</v>
      </c>
      <c r="C8" s="14">
        <v>1990</v>
      </c>
      <c r="D8" s="16" t="s">
        <v>364</v>
      </c>
      <c r="E8" s="14" t="s">
        <v>359</v>
      </c>
      <c r="F8" s="14" t="s">
        <v>113</v>
      </c>
      <c r="G8" s="16" t="s">
        <v>114</v>
      </c>
      <c r="H8" s="16" t="s">
        <v>83</v>
      </c>
      <c r="I8" s="14" t="s">
        <v>119</v>
      </c>
      <c r="J8" s="14">
        <v>2</v>
      </c>
      <c r="K8" s="14">
        <v>170</v>
      </c>
      <c r="L8" s="14" t="s">
        <v>78</v>
      </c>
    </row>
    <row r="9" spans="1:12">
      <c r="A9" s="14" t="s">
        <v>190</v>
      </c>
      <c r="B9" s="15">
        <v>46221</v>
      </c>
      <c r="C9" s="14">
        <v>2026</v>
      </c>
      <c r="D9" s="16" t="s">
        <v>367</v>
      </c>
      <c r="E9" s="14" t="s">
        <v>80</v>
      </c>
      <c r="F9" s="14" t="s">
        <v>81</v>
      </c>
      <c r="G9" s="16" t="s">
        <v>82</v>
      </c>
      <c r="H9" s="16" t="s">
        <v>83</v>
      </c>
      <c r="I9" s="14" t="s">
        <v>123</v>
      </c>
      <c r="J9" s="14" t="s">
        <v>381</v>
      </c>
      <c r="K9" s="14" t="s">
        <v>387</v>
      </c>
      <c r="L9" s="14" t="s">
        <v>85</v>
      </c>
    </row>
    <row r="10" spans="1:12">
      <c r="A10" s="14" t="s">
        <v>192</v>
      </c>
      <c r="B10" s="15">
        <v>46223</v>
      </c>
      <c r="C10" s="14">
        <v>2026</v>
      </c>
      <c r="D10" s="16" t="s">
        <v>367</v>
      </c>
      <c r="E10" s="14" t="s">
        <v>361</v>
      </c>
      <c r="F10" s="14" t="s">
        <v>371</v>
      </c>
      <c r="G10" s="16" t="s">
        <v>372</v>
      </c>
      <c r="H10" s="16" t="s">
        <v>373</v>
      </c>
      <c r="I10" s="14" t="s">
        <v>126</v>
      </c>
      <c r="J10" s="14">
        <v>4</v>
      </c>
      <c r="K10" s="14" t="s">
        <v>387</v>
      </c>
      <c r="L10" s="14" t="s">
        <v>93</v>
      </c>
    </row>
    <row r="11" spans="1:12">
      <c r="A11" s="14" t="s">
        <v>194</v>
      </c>
      <c r="B11" s="15">
        <v>46225</v>
      </c>
      <c r="C11" s="14">
        <v>2026</v>
      </c>
      <c r="D11" s="16" t="s">
        <v>367</v>
      </c>
      <c r="E11" s="14" t="s">
        <v>362</v>
      </c>
      <c r="F11" s="14" t="s">
        <v>97</v>
      </c>
      <c r="G11" s="16" t="s">
        <v>98</v>
      </c>
      <c r="H11" s="16" t="s">
        <v>83</v>
      </c>
      <c r="I11" s="14" t="s">
        <v>76</v>
      </c>
      <c r="J11" s="14">
        <v>5</v>
      </c>
      <c r="K11" s="14">
        <v>1800000</v>
      </c>
      <c r="L11" s="14" t="s">
        <v>101</v>
      </c>
    </row>
    <row r="12" spans="1:12">
      <c r="A12" s="14" t="s">
        <v>196</v>
      </c>
      <c r="B12" s="15">
        <v>32874</v>
      </c>
      <c r="C12" s="14">
        <v>1990</v>
      </c>
      <c r="D12" s="16" t="s">
        <v>364</v>
      </c>
      <c r="E12" s="14" t="s">
        <v>104</v>
      </c>
      <c r="F12" s="14" t="s">
        <v>374</v>
      </c>
      <c r="G12" s="16" t="s">
        <v>98</v>
      </c>
      <c r="H12" s="16" t="s">
        <v>375</v>
      </c>
      <c r="I12" s="14" t="s">
        <v>84</v>
      </c>
      <c r="J12" s="14">
        <v>1</v>
      </c>
      <c r="K12" s="14">
        <v>245000</v>
      </c>
      <c r="L12" s="14" t="s">
        <v>109</v>
      </c>
    </row>
    <row r="13" spans="1:12">
      <c r="A13" s="14" t="s">
        <v>198</v>
      </c>
      <c r="B13" s="15">
        <v>46229</v>
      </c>
      <c r="C13" s="14">
        <v>2026</v>
      </c>
      <c r="D13" s="16" t="s">
        <v>367</v>
      </c>
      <c r="E13" s="14" t="s">
        <v>363</v>
      </c>
      <c r="F13" s="14" t="s">
        <v>113</v>
      </c>
      <c r="G13" s="16" t="s">
        <v>114</v>
      </c>
      <c r="H13" s="16" t="s">
        <v>83</v>
      </c>
      <c r="I13" s="14" t="s">
        <v>92</v>
      </c>
      <c r="J13" s="14">
        <v>2</v>
      </c>
      <c r="K13" s="14">
        <v>620000</v>
      </c>
      <c r="L13" s="14" t="s">
        <v>116</v>
      </c>
    </row>
    <row r="14" spans="1:12">
      <c r="A14" s="14" t="s">
        <v>200</v>
      </c>
      <c r="B14" s="15">
        <v>46204</v>
      </c>
      <c r="C14" s="14">
        <v>2026</v>
      </c>
      <c r="D14" s="16" t="s">
        <v>367</v>
      </c>
      <c r="E14" s="14" t="s">
        <v>359</v>
      </c>
      <c r="F14" s="14" t="s">
        <v>113</v>
      </c>
      <c r="G14" s="16" t="s">
        <v>114</v>
      </c>
      <c r="H14" s="16" t="s">
        <v>83</v>
      </c>
      <c r="I14" s="14" t="s">
        <v>99</v>
      </c>
      <c r="J14" s="14">
        <v>3</v>
      </c>
      <c r="K14" s="14">
        <v>4350000</v>
      </c>
      <c r="L14" s="14" t="s">
        <v>78</v>
      </c>
    </row>
    <row r="15" spans="1:12">
      <c r="A15" s="14" t="s">
        <v>202</v>
      </c>
      <c r="B15" s="15">
        <v>46206</v>
      </c>
      <c r="C15" s="14">
        <v>2026</v>
      </c>
      <c r="D15" s="16" t="s">
        <v>367</v>
      </c>
      <c r="E15" s="14" t="s">
        <v>80</v>
      </c>
      <c r="F15" s="14" t="s">
        <v>81</v>
      </c>
      <c r="G15" s="16" t="s">
        <v>82</v>
      </c>
      <c r="H15" s="16" t="s">
        <v>83</v>
      </c>
      <c r="I15" s="14" t="s">
        <v>108</v>
      </c>
      <c r="J15" s="14">
        <v>4</v>
      </c>
      <c r="K15" s="14">
        <v>1100000</v>
      </c>
      <c r="L15" s="14" t="s">
        <v>85</v>
      </c>
    </row>
    <row r="16" spans="1:12">
      <c r="A16" s="14" t="s">
        <v>204</v>
      </c>
      <c r="B16" s="15">
        <v>46149</v>
      </c>
      <c r="C16" s="14">
        <v>2026</v>
      </c>
      <c r="D16" s="16" t="s">
        <v>365</v>
      </c>
      <c r="E16" s="14" t="s">
        <v>361</v>
      </c>
      <c r="F16" s="14" t="s">
        <v>371</v>
      </c>
      <c r="G16" s="16" t="s">
        <v>372</v>
      </c>
      <c r="H16" s="16" t="s">
        <v>373</v>
      </c>
      <c r="I16" s="14" t="s">
        <v>115</v>
      </c>
      <c r="J16" s="14">
        <v>5</v>
      </c>
      <c r="K16" s="14">
        <v>325000</v>
      </c>
      <c r="L16" s="14" t="s">
        <v>93</v>
      </c>
    </row>
    <row r="17" spans="1:12">
      <c r="A17" s="14" t="s">
        <v>206</v>
      </c>
      <c r="B17" s="15">
        <v>46210</v>
      </c>
      <c r="C17" s="14">
        <v>2026</v>
      </c>
      <c r="D17" s="16" t="s">
        <v>367</v>
      </c>
      <c r="E17" s="14" t="s">
        <v>362</v>
      </c>
      <c r="F17" s="14" t="s">
        <v>97</v>
      </c>
      <c r="G17" s="16" t="s">
        <v>98</v>
      </c>
      <c r="H17" s="16" t="s">
        <v>83</v>
      </c>
      <c r="I17" s="14" t="s">
        <v>119</v>
      </c>
      <c r="J17" s="14">
        <v>1</v>
      </c>
      <c r="K17" s="14">
        <v>85</v>
      </c>
      <c r="L17" s="14" t="s">
        <v>101</v>
      </c>
    </row>
    <row r="18" spans="1:12">
      <c r="A18" s="14" t="s">
        <v>208</v>
      </c>
      <c r="B18" s="15">
        <v>46212</v>
      </c>
      <c r="C18" s="14">
        <v>2026</v>
      </c>
      <c r="D18" s="16" t="s">
        <v>367</v>
      </c>
      <c r="E18" s="14" t="s">
        <v>104</v>
      </c>
      <c r="F18" s="14" t="s">
        <v>374</v>
      </c>
      <c r="G18" s="16" t="s">
        <v>98</v>
      </c>
      <c r="H18" s="16" t="s">
        <v>375</v>
      </c>
      <c r="I18" s="14" t="s">
        <v>123</v>
      </c>
      <c r="J18" s="14">
        <v>2</v>
      </c>
      <c r="K18" s="14">
        <v>950000</v>
      </c>
      <c r="L18" s="14" t="s">
        <v>109</v>
      </c>
    </row>
    <row r="19" spans="1:12">
      <c r="A19" s="14" t="s">
        <v>210</v>
      </c>
      <c r="B19" s="15">
        <v>46214</v>
      </c>
      <c r="C19" s="14">
        <v>2026</v>
      </c>
      <c r="D19" s="16" t="s">
        <v>367</v>
      </c>
      <c r="E19" s="14" t="s">
        <v>363</v>
      </c>
      <c r="F19" s="14" t="s">
        <v>113</v>
      </c>
      <c r="G19" s="16" t="s">
        <v>114</v>
      </c>
      <c r="H19" s="16" t="s">
        <v>83</v>
      </c>
      <c r="I19" s="14" t="s">
        <v>126</v>
      </c>
      <c r="J19" s="14">
        <v>3</v>
      </c>
      <c r="K19" s="14" t="s">
        <v>387</v>
      </c>
      <c r="L19" s="14" t="s">
        <v>116</v>
      </c>
    </row>
    <row r="20" spans="1:12">
      <c r="A20" s="14" t="s">
        <v>212</v>
      </c>
      <c r="B20" s="15">
        <v>32874</v>
      </c>
      <c r="C20" s="14">
        <v>1990</v>
      </c>
      <c r="D20" s="16" t="s">
        <v>364</v>
      </c>
      <c r="E20" s="14" t="s">
        <v>359</v>
      </c>
      <c r="F20" s="14" t="s">
        <v>113</v>
      </c>
      <c r="G20" s="16" t="s">
        <v>114</v>
      </c>
      <c r="H20" s="16" t="s">
        <v>83</v>
      </c>
      <c r="I20" s="14" t="s">
        <v>76</v>
      </c>
      <c r="J20" s="14" t="s">
        <v>381</v>
      </c>
      <c r="K20" s="14" t="s">
        <v>387</v>
      </c>
      <c r="L20" s="14" t="s">
        <v>78</v>
      </c>
    </row>
    <row r="21" spans="1:12">
      <c r="A21" s="14" t="s">
        <v>214</v>
      </c>
      <c r="B21" s="15">
        <v>46218</v>
      </c>
      <c r="C21" s="14">
        <v>2026</v>
      </c>
      <c r="D21" s="16" t="s">
        <v>367</v>
      </c>
      <c r="E21" s="14" t="s">
        <v>80</v>
      </c>
      <c r="F21" s="14" t="s">
        <v>81</v>
      </c>
      <c r="G21" s="16" t="s">
        <v>82</v>
      </c>
      <c r="H21" s="16" t="s">
        <v>83</v>
      </c>
      <c r="I21" s="14" t="s">
        <v>84</v>
      </c>
      <c r="J21" s="14">
        <v>5</v>
      </c>
      <c r="K21" s="14">
        <v>1225000</v>
      </c>
      <c r="L21" s="14" t="s">
        <v>85</v>
      </c>
    </row>
    <row r="22" spans="1:12">
      <c r="A22" s="14" t="s">
        <v>216</v>
      </c>
      <c r="B22" s="15">
        <v>46220</v>
      </c>
      <c r="C22" s="14">
        <v>2026</v>
      </c>
      <c r="D22" s="16" t="s">
        <v>367</v>
      </c>
      <c r="E22" s="14" t="s">
        <v>361</v>
      </c>
      <c r="F22" s="14" t="s">
        <v>371</v>
      </c>
      <c r="G22" s="16" t="s">
        <v>372</v>
      </c>
      <c r="H22" s="16" t="s">
        <v>373</v>
      </c>
      <c r="I22" s="14" t="s">
        <v>92</v>
      </c>
      <c r="J22" s="14">
        <v>1</v>
      </c>
      <c r="K22" s="14">
        <v>310000</v>
      </c>
      <c r="L22" s="14" t="s">
        <v>93</v>
      </c>
    </row>
    <row r="23" spans="1:12">
      <c r="A23" s="14" t="s">
        <v>218</v>
      </c>
      <c r="B23" s="15">
        <v>46222</v>
      </c>
      <c r="C23" s="14">
        <v>2026</v>
      </c>
      <c r="D23" s="16" t="s">
        <v>367</v>
      </c>
      <c r="E23" s="14" t="s">
        <v>362</v>
      </c>
      <c r="F23" s="14" t="s">
        <v>97</v>
      </c>
      <c r="G23" s="16" t="s">
        <v>98</v>
      </c>
      <c r="H23" s="16" t="s">
        <v>83</v>
      </c>
      <c r="I23" s="14" t="s">
        <v>99</v>
      </c>
      <c r="J23" s="14">
        <v>2</v>
      </c>
      <c r="K23" s="14">
        <v>2950000</v>
      </c>
      <c r="L23" s="14" t="s">
        <v>101</v>
      </c>
    </row>
    <row r="24" spans="1:12">
      <c r="A24" s="14" t="s">
        <v>220</v>
      </c>
      <c r="B24" s="15">
        <v>32874</v>
      </c>
      <c r="C24" s="14">
        <v>1990</v>
      </c>
      <c r="D24" s="16" t="s">
        <v>364</v>
      </c>
      <c r="E24" s="14" t="s">
        <v>104</v>
      </c>
      <c r="F24" s="14" t="s">
        <v>374</v>
      </c>
      <c r="G24" s="16" t="s">
        <v>98</v>
      </c>
      <c r="H24" s="16" t="s">
        <v>375</v>
      </c>
      <c r="I24" s="14" t="s">
        <v>108</v>
      </c>
      <c r="J24" s="14">
        <v>3</v>
      </c>
      <c r="K24" s="14">
        <v>825000</v>
      </c>
      <c r="L24" s="14" t="s">
        <v>109</v>
      </c>
    </row>
    <row r="25" spans="1:12">
      <c r="A25" s="14" t="s">
        <v>222</v>
      </c>
      <c r="B25" s="15">
        <v>46226</v>
      </c>
      <c r="C25" s="14">
        <v>2026</v>
      </c>
      <c r="D25" s="16" t="s">
        <v>367</v>
      </c>
      <c r="E25" s="14" t="s">
        <v>363</v>
      </c>
      <c r="F25" s="14" t="s">
        <v>113</v>
      </c>
      <c r="G25" s="16" t="s">
        <v>114</v>
      </c>
      <c r="H25" s="16" t="s">
        <v>83</v>
      </c>
      <c r="I25" s="14" t="s">
        <v>115</v>
      </c>
      <c r="J25" s="14">
        <v>4</v>
      </c>
      <c r="K25" s="14">
        <v>260000</v>
      </c>
      <c r="L25" s="14" t="s">
        <v>116</v>
      </c>
    </row>
    <row r="26" spans="1:12">
      <c r="A26" s="14" t="s">
        <v>224</v>
      </c>
      <c r="B26" s="15">
        <v>46228</v>
      </c>
      <c r="C26" s="14">
        <v>2026</v>
      </c>
      <c r="D26" s="16" t="s">
        <v>367</v>
      </c>
      <c r="E26" s="14" t="s">
        <v>359</v>
      </c>
      <c r="F26" s="14" t="s">
        <v>113</v>
      </c>
      <c r="G26" s="16" t="s">
        <v>114</v>
      </c>
      <c r="H26" s="16" t="s">
        <v>83</v>
      </c>
      <c r="I26" s="14" t="s">
        <v>119</v>
      </c>
      <c r="J26" s="14">
        <v>5</v>
      </c>
      <c r="K26" s="14">
        <v>425</v>
      </c>
      <c r="L26" s="14" t="s">
        <v>78</v>
      </c>
    </row>
    <row r="27" spans="1:12">
      <c r="A27" s="14" t="s">
        <v>226</v>
      </c>
      <c r="B27" s="15">
        <v>46230</v>
      </c>
      <c r="C27" s="14">
        <v>2026</v>
      </c>
      <c r="D27" s="16" t="s">
        <v>367</v>
      </c>
      <c r="E27" s="14" t="s">
        <v>80</v>
      </c>
      <c r="F27" s="14" t="s">
        <v>81</v>
      </c>
      <c r="G27" s="16" t="s">
        <v>82</v>
      </c>
      <c r="H27" s="16" t="s">
        <v>83</v>
      </c>
      <c r="I27" s="14" t="s">
        <v>123</v>
      </c>
      <c r="J27" s="14">
        <v>1</v>
      </c>
      <c r="K27" s="14">
        <v>475000</v>
      </c>
      <c r="L27" s="14" t="s">
        <v>85</v>
      </c>
    </row>
    <row r="28" spans="1:12">
      <c r="A28" s="14" t="s">
        <v>228</v>
      </c>
      <c r="B28" s="15">
        <v>46060</v>
      </c>
      <c r="C28" s="14">
        <v>2026</v>
      </c>
      <c r="D28" s="16" t="s">
        <v>366</v>
      </c>
      <c r="E28" s="14" t="s">
        <v>361</v>
      </c>
      <c r="F28" s="14" t="s">
        <v>371</v>
      </c>
      <c r="G28" s="16" t="s">
        <v>372</v>
      </c>
      <c r="H28" s="16" t="s">
        <v>373</v>
      </c>
      <c r="I28" s="14" t="s">
        <v>126</v>
      </c>
      <c r="J28" s="14">
        <v>2</v>
      </c>
      <c r="K28" s="14" t="s">
        <v>387</v>
      </c>
      <c r="L28" s="14" t="s">
        <v>93</v>
      </c>
    </row>
    <row r="29" spans="1:12">
      <c r="A29" s="14" t="s">
        <v>230</v>
      </c>
      <c r="B29" s="15">
        <v>46207</v>
      </c>
      <c r="C29" s="14">
        <v>2026</v>
      </c>
      <c r="D29" s="16" t="s">
        <v>367</v>
      </c>
      <c r="E29" s="14" t="s">
        <v>362</v>
      </c>
      <c r="F29" s="14" t="s">
        <v>97</v>
      </c>
      <c r="G29" s="16" t="s">
        <v>98</v>
      </c>
      <c r="H29" s="16" t="s">
        <v>83</v>
      </c>
      <c r="I29" s="14" t="s">
        <v>76</v>
      </c>
      <c r="J29" s="14">
        <v>3</v>
      </c>
      <c r="K29" s="14">
        <v>1050000</v>
      </c>
      <c r="L29" s="14" t="s">
        <v>101</v>
      </c>
    </row>
    <row r="30" spans="1:12">
      <c r="A30" s="14" t="s">
        <v>232</v>
      </c>
      <c r="B30" s="15">
        <v>46209</v>
      </c>
      <c r="C30" s="14">
        <v>2026</v>
      </c>
      <c r="D30" s="16" t="s">
        <v>367</v>
      </c>
      <c r="E30" s="14" t="s">
        <v>104</v>
      </c>
      <c r="F30" s="14" t="s">
        <v>374</v>
      </c>
      <c r="G30" s="16" t="s">
        <v>98</v>
      </c>
      <c r="H30" s="16" t="s">
        <v>375</v>
      </c>
      <c r="I30" s="14" t="s">
        <v>84</v>
      </c>
      <c r="J30" s="14">
        <v>4</v>
      </c>
      <c r="K30" s="14">
        <v>980000</v>
      </c>
      <c r="L30" s="14" t="s">
        <v>109</v>
      </c>
    </row>
    <row r="31" spans="1:12">
      <c r="A31" s="14" t="s">
        <v>234</v>
      </c>
      <c r="B31" s="15">
        <v>46211</v>
      </c>
      <c r="C31" s="14">
        <v>2026</v>
      </c>
      <c r="D31" s="16" t="s">
        <v>367</v>
      </c>
      <c r="E31" s="14" t="s">
        <v>363</v>
      </c>
      <c r="F31" s="14" t="s">
        <v>113</v>
      </c>
      <c r="G31" s="16" t="s">
        <v>114</v>
      </c>
      <c r="H31" s="16" t="s">
        <v>83</v>
      </c>
      <c r="I31" s="14" t="s">
        <v>92</v>
      </c>
      <c r="J31" s="14">
        <v>5</v>
      </c>
      <c r="K31" s="14">
        <v>1550000</v>
      </c>
      <c r="L31" s="14" t="s">
        <v>116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0A5E-3F8E-441E-8E40-95F280A76096}">
  <dimension ref="A1:J31"/>
  <sheetViews>
    <sheetView workbookViewId="0">
      <selection activeCell="D12" sqref="D12"/>
    </sheetView>
  </sheetViews>
  <sheetFormatPr defaultRowHeight="15"/>
  <cols>
    <col min="1" max="1" width="10.7109375" bestFit="1" customWidth="1"/>
    <col min="2" max="2" width="13" bestFit="1" customWidth="1"/>
    <col min="3" max="3" width="17.7109375" bestFit="1" customWidth="1"/>
    <col min="4" max="4" width="13.85546875" bestFit="1" customWidth="1"/>
    <col min="5" max="5" width="15" bestFit="1" customWidth="1"/>
    <col min="6" max="6" width="13.140625" bestFit="1" customWidth="1"/>
    <col min="7" max="7" width="12.42578125" customWidth="1"/>
    <col min="8" max="8" width="17.140625" bestFit="1" customWidth="1"/>
    <col min="9" max="9" width="18.85546875" bestFit="1" customWidth="1"/>
    <col min="10" max="10" width="11.7109375" bestFit="1" customWidth="1"/>
    <col min="11" max="11" width="10.85546875" bestFit="1" customWidth="1"/>
    <col min="12" max="12" width="12.42578125" bestFit="1" customWidth="1"/>
    <col min="13" max="13" width="11" bestFit="1" customWidth="1"/>
    <col min="14" max="14" width="11.140625" bestFit="1" customWidth="1"/>
    <col min="15" max="15" width="11.7109375" bestFit="1" customWidth="1"/>
  </cols>
  <sheetData>
    <row r="1" spans="1:10">
      <c r="A1" t="s">
        <v>61</v>
      </c>
      <c r="B1" t="s">
        <v>62</v>
      </c>
      <c r="C1" t="s">
        <v>63</v>
      </c>
      <c r="D1" t="s">
        <v>390</v>
      </c>
      <c r="E1" t="s">
        <v>376</v>
      </c>
      <c r="F1" t="s">
        <v>377</v>
      </c>
      <c r="G1" t="s">
        <v>67</v>
      </c>
      <c r="H1" t="s">
        <v>391</v>
      </c>
      <c r="I1" t="s">
        <v>389</v>
      </c>
      <c r="J1" t="s">
        <v>70</v>
      </c>
    </row>
    <row r="2" spans="1:10">
      <c r="A2" s="14" t="s">
        <v>71</v>
      </c>
      <c r="B2" s="15">
        <v>43986</v>
      </c>
      <c r="C2" s="14" t="s">
        <v>359</v>
      </c>
      <c r="D2" s="14" t="s">
        <v>113</v>
      </c>
      <c r="E2" s="16" t="s">
        <v>114</v>
      </c>
      <c r="F2" s="16" t="s">
        <v>83</v>
      </c>
      <c r="G2" s="14" t="s">
        <v>76</v>
      </c>
      <c r="H2" s="14">
        <v>1</v>
      </c>
      <c r="I2" s="14">
        <v>350000</v>
      </c>
      <c r="J2" s="14" t="s">
        <v>78</v>
      </c>
    </row>
    <row r="3" spans="1:10">
      <c r="A3" s="14" t="s">
        <v>79</v>
      </c>
      <c r="B3" s="15">
        <v>43986</v>
      </c>
      <c r="C3" s="14" t="s">
        <v>80</v>
      </c>
      <c r="D3" s="14" t="s">
        <v>81</v>
      </c>
      <c r="E3" s="16" t="s">
        <v>82</v>
      </c>
      <c r="F3" s="16" t="s">
        <v>83</v>
      </c>
      <c r="G3" s="14" t="s">
        <v>84</v>
      </c>
      <c r="H3" s="14">
        <v>2</v>
      </c>
      <c r="I3" s="14">
        <v>490000</v>
      </c>
      <c r="J3" s="14" t="s">
        <v>85</v>
      </c>
    </row>
    <row r="4" spans="1:10">
      <c r="A4" s="14" t="s">
        <v>86</v>
      </c>
      <c r="B4" s="15">
        <v>46240</v>
      </c>
      <c r="C4" s="14" t="s">
        <v>361</v>
      </c>
      <c r="D4" s="14" t="s">
        <v>371</v>
      </c>
      <c r="E4" s="16" t="s">
        <v>372</v>
      </c>
      <c r="F4" s="16" t="s">
        <v>373</v>
      </c>
      <c r="G4" s="14" t="s">
        <v>92</v>
      </c>
      <c r="H4" s="14">
        <v>3</v>
      </c>
      <c r="I4" s="14">
        <v>930000</v>
      </c>
      <c r="J4" s="14" t="s">
        <v>93</v>
      </c>
    </row>
    <row r="5" spans="1:10">
      <c r="A5" s="14" t="s">
        <v>94</v>
      </c>
      <c r="B5" s="15">
        <v>46183</v>
      </c>
      <c r="C5" s="14" t="s">
        <v>362</v>
      </c>
      <c r="D5" s="14" t="s">
        <v>97</v>
      </c>
      <c r="E5" s="16" t="s">
        <v>98</v>
      </c>
      <c r="F5" s="16" t="s">
        <v>83</v>
      </c>
      <c r="G5" s="14" t="s">
        <v>99</v>
      </c>
      <c r="H5" s="14">
        <v>4</v>
      </c>
      <c r="I5" s="14">
        <v>5800000</v>
      </c>
      <c r="J5" s="14" t="s">
        <v>101</v>
      </c>
    </row>
    <row r="6" spans="1:10">
      <c r="A6" s="14" t="s">
        <v>102</v>
      </c>
      <c r="B6" s="15">
        <v>46185</v>
      </c>
      <c r="C6" s="14" t="s">
        <v>104</v>
      </c>
      <c r="D6" s="14" t="s">
        <v>374</v>
      </c>
      <c r="E6" s="16" t="s">
        <v>98</v>
      </c>
      <c r="F6" s="16" t="s">
        <v>375</v>
      </c>
      <c r="G6" s="14" t="s">
        <v>108</v>
      </c>
      <c r="H6" s="14">
        <v>5</v>
      </c>
      <c r="I6" s="14">
        <v>1375000</v>
      </c>
      <c r="J6" s="14" t="s">
        <v>109</v>
      </c>
    </row>
    <row r="7" spans="1:10">
      <c r="A7" s="14" t="s">
        <v>110</v>
      </c>
      <c r="B7" s="15">
        <v>46187</v>
      </c>
      <c r="C7" s="14" t="s">
        <v>363</v>
      </c>
      <c r="D7" s="14" t="s">
        <v>113</v>
      </c>
      <c r="E7" s="16" t="s">
        <v>114</v>
      </c>
      <c r="F7" s="16" t="s">
        <v>83</v>
      </c>
      <c r="G7" s="14" t="s">
        <v>115</v>
      </c>
      <c r="H7" s="14">
        <v>1</v>
      </c>
      <c r="I7" s="14">
        <v>65000</v>
      </c>
      <c r="J7" s="14" t="s">
        <v>116</v>
      </c>
    </row>
    <row r="8" spans="1:10">
      <c r="A8" s="14" t="s">
        <v>117</v>
      </c>
      <c r="B8" s="15">
        <v>32874</v>
      </c>
      <c r="C8" s="14" t="s">
        <v>359</v>
      </c>
      <c r="D8" s="14" t="s">
        <v>113</v>
      </c>
      <c r="E8" s="16" t="s">
        <v>114</v>
      </c>
      <c r="F8" s="16" t="s">
        <v>83</v>
      </c>
      <c r="G8" s="14" t="s">
        <v>119</v>
      </c>
      <c r="H8" s="14">
        <v>2</v>
      </c>
      <c r="I8" s="14">
        <v>170000</v>
      </c>
      <c r="J8" s="14" t="s">
        <v>78</v>
      </c>
    </row>
    <row r="9" spans="1:10">
      <c r="A9" s="14" t="s">
        <v>121</v>
      </c>
      <c r="B9" s="15">
        <v>46191</v>
      </c>
      <c r="C9" s="14" t="s">
        <v>80</v>
      </c>
      <c r="D9" s="14" t="s">
        <v>81</v>
      </c>
      <c r="E9" s="16" t="s">
        <v>82</v>
      </c>
      <c r="F9" s="16" t="s">
        <v>83</v>
      </c>
      <c r="G9" s="14" t="s">
        <v>123</v>
      </c>
      <c r="H9" s="14" t="s">
        <v>381</v>
      </c>
      <c r="I9" s="14" t="s">
        <v>387</v>
      </c>
      <c r="J9" s="14" t="s">
        <v>85</v>
      </c>
    </row>
    <row r="10" spans="1:10">
      <c r="A10" s="14" t="s">
        <v>124</v>
      </c>
      <c r="B10" s="15">
        <v>46193</v>
      </c>
      <c r="C10" s="14" t="s">
        <v>361</v>
      </c>
      <c r="D10" s="14" t="s">
        <v>371</v>
      </c>
      <c r="E10" s="16" t="s">
        <v>372</v>
      </c>
      <c r="F10" s="16" t="s">
        <v>373</v>
      </c>
      <c r="G10" s="14" t="s">
        <v>126</v>
      </c>
      <c r="H10" s="14">
        <v>4</v>
      </c>
      <c r="I10" s="14" t="s">
        <v>387</v>
      </c>
      <c r="J10" s="14" t="s">
        <v>93</v>
      </c>
    </row>
    <row r="11" spans="1:10">
      <c r="A11" s="14" t="s">
        <v>127</v>
      </c>
      <c r="B11" s="15">
        <v>46195</v>
      </c>
      <c r="C11" s="14" t="s">
        <v>362</v>
      </c>
      <c r="D11" s="14" t="s">
        <v>97</v>
      </c>
      <c r="E11" s="16" t="s">
        <v>98</v>
      </c>
      <c r="F11" s="16" t="s">
        <v>83</v>
      </c>
      <c r="G11" s="14" t="s">
        <v>76</v>
      </c>
      <c r="H11" s="14">
        <v>5</v>
      </c>
      <c r="I11" s="14">
        <v>1800000</v>
      </c>
      <c r="J11" s="14" t="s">
        <v>101</v>
      </c>
    </row>
    <row r="12" spans="1:10">
      <c r="A12" s="14" t="s">
        <v>130</v>
      </c>
      <c r="B12" s="15">
        <v>32874</v>
      </c>
      <c r="C12" s="14" t="s">
        <v>104</v>
      </c>
      <c r="D12" s="14" t="s">
        <v>374</v>
      </c>
      <c r="E12" s="16" t="s">
        <v>98</v>
      </c>
      <c r="F12" s="16" t="s">
        <v>375</v>
      </c>
      <c r="G12" s="14" t="s">
        <v>84</v>
      </c>
      <c r="H12" s="14">
        <v>1</v>
      </c>
      <c r="I12" s="14">
        <v>245000</v>
      </c>
      <c r="J12" s="14" t="s">
        <v>109</v>
      </c>
    </row>
    <row r="13" spans="1:10">
      <c r="A13" s="14" t="s">
        <v>132</v>
      </c>
      <c r="B13" s="15">
        <v>46199</v>
      </c>
      <c r="C13" s="14" t="s">
        <v>363</v>
      </c>
      <c r="D13" s="14" t="s">
        <v>113</v>
      </c>
      <c r="E13" s="16" t="s">
        <v>114</v>
      </c>
      <c r="F13" s="16" t="s">
        <v>83</v>
      </c>
      <c r="G13" s="14" t="s">
        <v>92</v>
      </c>
      <c r="H13" s="14">
        <v>2</v>
      </c>
      <c r="I13" s="14">
        <v>620000</v>
      </c>
      <c r="J13" s="14" t="s">
        <v>116</v>
      </c>
    </row>
    <row r="14" spans="1:10">
      <c r="A14" s="14" t="s">
        <v>134</v>
      </c>
      <c r="B14" s="15">
        <v>46174</v>
      </c>
      <c r="C14" s="14" t="s">
        <v>359</v>
      </c>
      <c r="D14" s="14" t="s">
        <v>113</v>
      </c>
      <c r="E14" s="16" t="s">
        <v>114</v>
      </c>
      <c r="F14" s="16" t="s">
        <v>83</v>
      </c>
      <c r="G14" s="14" t="s">
        <v>99</v>
      </c>
      <c r="H14" s="14">
        <v>3</v>
      </c>
      <c r="I14" s="14">
        <v>4350000</v>
      </c>
      <c r="J14" s="14" t="s">
        <v>78</v>
      </c>
    </row>
    <row r="15" spans="1:10">
      <c r="A15" s="14" t="s">
        <v>137</v>
      </c>
      <c r="B15" s="15">
        <v>46176</v>
      </c>
      <c r="C15" s="14" t="s">
        <v>80</v>
      </c>
      <c r="D15" s="14" t="s">
        <v>81</v>
      </c>
      <c r="E15" s="16" t="s">
        <v>82</v>
      </c>
      <c r="F15" s="16" t="s">
        <v>83</v>
      </c>
      <c r="G15" s="14" t="s">
        <v>108</v>
      </c>
      <c r="H15" s="14">
        <v>4</v>
      </c>
      <c r="I15" s="14">
        <v>1100000</v>
      </c>
      <c r="J15" s="14" t="s">
        <v>85</v>
      </c>
    </row>
    <row r="16" spans="1:10">
      <c r="A16" s="14" t="s">
        <v>139</v>
      </c>
      <c r="B16" s="15">
        <v>46148</v>
      </c>
      <c r="C16" s="14" t="s">
        <v>361</v>
      </c>
      <c r="D16" s="14" t="s">
        <v>371</v>
      </c>
      <c r="E16" s="16" t="s">
        <v>372</v>
      </c>
      <c r="F16" s="16" t="s">
        <v>373</v>
      </c>
      <c r="G16" s="14" t="s">
        <v>115</v>
      </c>
      <c r="H16" s="14">
        <v>5</v>
      </c>
      <c r="I16" s="14">
        <v>325000</v>
      </c>
      <c r="J16" s="14" t="s">
        <v>93</v>
      </c>
    </row>
    <row r="17" spans="1:10">
      <c r="A17" s="14" t="s">
        <v>141</v>
      </c>
      <c r="B17" s="15">
        <v>46180</v>
      </c>
      <c r="C17" s="14" t="s">
        <v>362</v>
      </c>
      <c r="D17" s="14" t="s">
        <v>97</v>
      </c>
      <c r="E17" s="16" t="s">
        <v>98</v>
      </c>
      <c r="F17" s="16" t="s">
        <v>83</v>
      </c>
      <c r="G17" s="14" t="s">
        <v>119</v>
      </c>
      <c r="H17" s="14">
        <v>1</v>
      </c>
      <c r="I17" s="14">
        <v>85000</v>
      </c>
      <c r="J17" s="14" t="s">
        <v>101</v>
      </c>
    </row>
    <row r="18" spans="1:10">
      <c r="A18" s="14" t="s">
        <v>144</v>
      </c>
      <c r="B18" s="15">
        <v>46182</v>
      </c>
      <c r="C18" s="14" t="s">
        <v>104</v>
      </c>
      <c r="D18" s="14" t="s">
        <v>374</v>
      </c>
      <c r="E18" s="16" t="s">
        <v>98</v>
      </c>
      <c r="F18" s="16" t="s">
        <v>375</v>
      </c>
      <c r="G18" s="14" t="s">
        <v>123</v>
      </c>
      <c r="H18" s="14">
        <v>2</v>
      </c>
      <c r="I18" s="14">
        <v>950000</v>
      </c>
      <c r="J18" s="14" t="s">
        <v>109</v>
      </c>
    </row>
    <row r="19" spans="1:10">
      <c r="A19" s="14" t="s">
        <v>146</v>
      </c>
      <c r="B19" s="15">
        <v>46184</v>
      </c>
      <c r="C19" s="14" t="s">
        <v>363</v>
      </c>
      <c r="D19" s="14" t="s">
        <v>113</v>
      </c>
      <c r="E19" s="16" t="s">
        <v>114</v>
      </c>
      <c r="F19" s="16" t="s">
        <v>83</v>
      </c>
      <c r="G19" s="14" t="s">
        <v>126</v>
      </c>
      <c r="H19" s="14">
        <v>3</v>
      </c>
      <c r="I19" s="14" t="s">
        <v>387</v>
      </c>
      <c r="J19" s="14" t="s">
        <v>116</v>
      </c>
    </row>
    <row r="20" spans="1:10">
      <c r="A20" s="14" t="s">
        <v>148</v>
      </c>
      <c r="B20" s="15">
        <v>32874</v>
      </c>
      <c r="C20" s="14" t="s">
        <v>359</v>
      </c>
      <c r="D20" s="14" t="s">
        <v>113</v>
      </c>
      <c r="E20" s="16" t="s">
        <v>114</v>
      </c>
      <c r="F20" s="16" t="s">
        <v>83</v>
      </c>
      <c r="G20" s="14" t="s">
        <v>76</v>
      </c>
      <c r="H20" s="14" t="s">
        <v>381</v>
      </c>
      <c r="I20" s="14" t="s">
        <v>387</v>
      </c>
      <c r="J20" s="14" t="s">
        <v>78</v>
      </c>
    </row>
    <row r="21" spans="1:10">
      <c r="A21" s="14" t="s">
        <v>150</v>
      </c>
      <c r="B21" s="15">
        <v>46188</v>
      </c>
      <c r="C21" s="14" t="s">
        <v>80</v>
      </c>
      <c r="D21" s="14" t="s">
        <v>81</v>
      </c>
      <c r="E21" s="16" t="s">
        <v>82</v>
      </c>
      <c r="F21" s="16" t="s">
        <v>83</v>
      </c>
      <c r="G21" s="14" t="s">
        <v>84</v>
      </c>
      <c r="H21" s="14">
        <v>5</v>
      </c>
      <c r="I21" s="14">
        <v>1225000</v>
      </c>
      <c r="J21" s="14" t="s">
        <v>85</v>
      </c>
    </row>
    <row r="22" spans="1:10">
      <c r="A22" s="14" t="s">
        <v>152</v>
      </c>
      <c r="B22" s="15">
        <v>46190</v>
      </c>
      <c r="C22" s="14" t="s">
        <v>361</v>
      </c>
      <c r="D22" s="14" t="s">
        <v>371</v>
      </c>
      <c r="E22" s="16" t="s">
        <v>372</v>
      </c>
      <c r="F22" s="16" t="s">
        <v>373</v>
      </c>
      <c r="G22" s="14" t="s">
        <v>92</v>
      </c>
      <c r="H22" s="14">
        <v>1</v>
      </c>
      <c r="I22" s="14">
        <v>310000</v>
      </c>
      <c r="J22" s="14" t="s">
        <v>93</v>
      </c>
    </row>
    <row r="23" spans="1:10">
      <c r="A23" s="14" t="s">
        <v>154</v>
      </c>
      <c r="B23" s="15">
        <v>46192</v>
      </c>
      <c r="C23" s="14" t="s">
        <v>362</v>
      </c>
      <c r="D23" s="14" t="s">
        <v>97</v>
      </c>
      <c r="E23" s="16" t="s">
        <v>98</v>
      </c>
      <c r="F23" s="16" t="s">
        <v>83</v>
      </c>
      <c r="G23" s="14" t="s">
        <v>99</v>
      </c>
      <c r="H23" s="14">
        <v>2</v>
      </c>
      <c r="I23" s="14">
        <v>2950000</v>
      </c>
      <c r="J23" s="14" t="s">
        <v>101</v>
      </c>
    </row>
    <row r="24" spans="1:10">
      <c r="A24" s="14" t="s">
        <v>157</v>
      </c>
      <c r="B24" s="15">
        <v>32874</v>
      </c>
      <c r="C24" s="14" t="s">
        <v>104</v>
      </c>
      <c r="D24" s="14" t="s">
        <v>374</v>
      </c>
      <c r="E24" s="16" t="s">
        <v>98</v>
      </c>
      <c r="F24" s="16" t="s">
        <v>375</v>
      </c>
      <c r="G24" s="14" t="s">
        <v>108</v>
      </c>
      <c r="H24" s="14">
        <v>3</v>
      </c>
      <c r="I24" s="14">
        <v>825000</v>
      </c>
      <c r="J24" s="14" t="s">
        <v>109</v>
      </c>
    </row>
    <row r="25" spans="1:10">
      <c r="A25" s="14" t="s">
        <v>159</v>
      </c>
      <c r="B25" s="15">
        <v>46196</v>
      </c>
      <c r="C25" s="14" t="s">
        <v>363</v>
      </c>
      <c r="D25" s="14" t="s">
        <v>113</v>
      </c>
      <c r="E25" s="16" t="s">
        <v>114</v>
      </c>
      <c r="F25" s="16" t="s">
        <v>83</v>
      </c>
      <c r="G25" s="14" t="s">
        <v>115</v>
      </c>
      <c r="H25" s="14">
        <v>4</v>
      </c>
      <c r="I25" s="14">
        <v>260000</v>
      </c>
      <c r="J25" s="14" t="s">
        <v>116</v>
      </c>
    </row>
    <row r="26" spans="1:10">
      <c r="A26" s="14" t="s">
        <v>161</v>
      </c>
      <c r="B26" s="15">
        <v>46198</v>
      </c>
      <c r="C26" s="14" t="s">
        <v>359</v>
      </c>
      <c r="D26" s="14" t="s">
        <v>113</v>
      </c>
      <c r="E26" s="16" t="s">
        <v>114</v>
      </c>
      <c r="F26" s="16" t="s">
        <v>83</v>
      </c>
      <c r="G26" s="14" t="s">
        <v>119</v>
      </c>
      <c r="H26" s="14">
        <v>5</v>
      </c>
      <c r="I26" s="14">
        <v>425000</v>
      </c>
      <c r="J26" s="14" t="s">
        <v>78</v>
      </c>
    </row>
    <row r="27" spans="1:10">
      <c r="A27" s="14" t="s">
        <v>164</v>
      </c>
      <c r="B27" s="15">
        <v>46200</v>
      </c>
      <c r="C27" s="14" t="s">
        <v>80</v>
      </c>
      <c r="D27" s="14" t="s">
        <v>81</v>
      </c>
      <c r="E27" s="16" t="s">
        <v>82</v>
      </c>
      <c r="F27" s="16" t="s">
        <v>83</v>
      </c>
      <c r="G27" s="14" t="s">
        <v>123</v>
      </c>
      <c r="H27" s="14">
        <v>1</v>
      </c>
      <c r="I27" s="14">
        <v>475000</v>
      </c>
      <c r="J27" s="14" t="s">
        <v>85</v>
      </c>
    </row>
    <row r="28" spans="1:10">
      <c r="A28" s="14" t="s">
        <v>166</v>
      </c>
      <c r="B28" s="15">
        <v>46059</v>
      </c>
      <c r="C28" s="14" t="s">
        <v>361</v>
      </c>
      <c r="D28" s="14" t="s">
        <v>371</v>
      </c>
      <c r="E28" s="16" t="s">
        <v>372</v>
      </c>
      <c r="F28" s="16" t="s">
        <v>373</v>
      </c>
      <c r="G28" s="14" t="s">
        <v>126</v>
      </c>
      <c r="H28" s="14">
        <v>2</v>
      </c>
      <c r="I28" s="14" t="s">
        <v>387</v>
      </c>
      <c r="J28" s="14" t="s">
        <v>93</v>
      </c>
    </row>
    <row r="29" spans="1:10">
      <c r="A29" s="14" t="s">
        <v>168</v>
      </c>
      <c r="B29" s="15">
        <v>46177</v>
      </c>
      <c r="C29" s="14" t="s">
        <v>362</v>
      </c>
      <c r="D29" s="14" t="s">
        <v>97</v>
      </c>
      <c r="E29" s="16" t="s">
        <v>98</v>
      </c>
      <c r="F29" s="16" t="s">
        <v>83</v>
      </c>
      <c r="G29" s="14" t="s">
        <v>76</v>
      </c>
      <c r="H29" s="14">
        <v>3</v>
      </c>
      <c r="I29" s="14">
        <v>1050000</v>
      </c>
      <c r="J29" s="14" t="s">
        <v>101</v>
      </c>
    </row>
    <row r="30" spans="1:10">
      <c r="A30" s="14" t="s">
        <v>171</v>
      </c>
      <c r="B30" s="15">
        <v>46179</v>
      </c>
      <c r="C30" s="14" t="s">
        <v>104</v>
      </c>
      <c r="D30" s="14" t="s">
        <v>374</v>
      </c>
      <c r="E30" s="16" t="s">
        <v>98</v>
      </c>
      <c r="F30" s="16" t="s">
        <v>375</v>
      </c>
      <c r="G30" s="14" t="s">
        <v>84</v>
      </c>
      <c r="H30" s="14">
        <v>4</v>
      </c>
      <c r="I30" s="14">
        <v>980000</v>
      </c>
      <c r="J30" s="14" t="s">
        <v>109</v>
      </c>
    </row>
    <row r="31" spans="1:10">
      <c r="A31" s="14" t="s">
        <v>173</v>
      </c>
      <c r="B31" s="15">
        <v>46181</v>
      </c>
      <c r="C31" s="14" t="s">
        <v>363</v>
      </c>
      <c r="D31" s="14" t="s">
        <v>113</v>
      </c>
      <c r="E31" s="16" t="s">
        <v>114</v>
      </c>
      <c r="F31" s="16" t="s">
        <v>83</v>
      </c>
      <c r="G31" s="14" t="s">
        <v>92</v>
      </c>
      <c r="H31" s="14">
        <v>5</v>
      </c>
      <c r="I31" s="14">
        <v>1550000</v>
      </c>
      <c r="J31" s="14" t="s">
        <v>116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A6EE-BC55-4ADF-822D-A4A50E242622}">
  <dimension ref="A1:L61"/>
  <sheetViews>
    <sheetView tabSelected="1" workbookViewId="0">
      <selection activeCell="C18" sqref="C18"/>
    </sheetView>
  </sheetViews>
  <sheetFormatPr defaultRowHeight="15"/>
  <cols>
    <col min="1" max="1" width="10.7109375" bestFit="1" customWidth="1"/>
    <col min="2" max="2" width="13" bestFit="1" customWidth="1"/>
    <col min="3" max="3" width="15" bestFit="1" customWidth="1"/>
    <col min="4" max="4" width="7.28515625" bestFit="1" customWidth="1"/>
    <col min="5" max="5" width="17.7109375" bestFit="1" customWidth="1"/>
    <col min="6" max="6" width="17.28515625" bestFit="1" customWidth="1"/>
    <col min="7" max="7" width="15" bestFit="1" customWidth="1"/>
    <col min="8" max="8" width="13.140625" bestFit="1" customWidth="1"/>
    <col min="9" max="9" width="12.42578125" bestFit="1" customWidth="1"/>
    <col min="10" max="10" width="18.85546875" bestFit="1" customWidth="1"/>
    <col min="11" max="11" width="28" bestFit="1" customWidth="1"/>
    <col min="12" max="12" width="11.7109375" bestFit="1" customWidth="1"/>
    <col min="13" max="13" width="11.7109375" customWidth="1"/>
    <col min="14" max="14" width="11.7109375" bestFit="1" customWidth="1"/>
    <col min="15" max="15" width="28" bestFit="1" customWidth="1"/>
    <col min="16" max="16" width="11.7109375" customWidth="1"/>
    <col min="17" max="18" width="28" bestFit="1" customWidth="1"/>
  </cols>
  <sheetData>
    <row r="1" spans="1:12">
      <c r="A1" t="s">
        <v>61</v>
      </c>
      <c r="B1" t="s">
        <v>62</v>
      </c>
      <c r="C1" t="s">
        <v>356</v>
      </c>
      <c r="D1" t="s">
        <v>357</v>
      </c>
      <c r="E1" t="s">
        <v>63</v>
      </c>
      <c r="F1" s="17" t="s">
        <v>392</v>
      </c>
      <c r="G1" t="s">
        <v>376</v>
      </c>
      <c r="H1" t="s">
        <v>377</v>
      </c>
      <c r="I1" t="s">
        <v>67</v>
      </c>
      <c r="J1" t="s">
        <v>380</v>
      </c>
      <c r="K1" t="s">
        <v>368</v>
      </c>
      <c r="L1" t="s">
        <v>70</v>
      </c>
    </row>
    <row r="2" spans="1:12">
      <c r="A2" s="14" t="s">
        <v>71</v>
      </c>
      <c r="B2" s="15">
        <v>43986</v>
      </c>
      <c r="C2" s="14" t="s">
        <v>358</v>
      </c>
      <c r="D2" s="14">
        <v>2020</v>
      </c>
      <c r="E2" s="14" t="s">
        <v>359</v>
      </c>
      <c r="F2" s="16" t="s">
        <v>113</v>
      </c>
      <c r="G2" s="16" t="s">
        <v>114</v>
      </c>
      <c r="H2" s="16" t="s">
        <v>83</v>
      </c>
      <c r="I2" s="14" t="s">
        <v>76</v>
      </c>
      <c r="J2" s="14">
        <v>1</v>
      </c>
      <c r="K2" s="14">
        <v>350000</v>
      </c>
      <c r="L2" s="14" t="s">
        <v>78</v>
      </c>
    </row>
    <row r="3" spans="1:12">
      <c r="A3" s="14" t="s">
        <v>79</v>
      </c>
      <c r="B3" s="15">
        <v>43986</v>
      </c>
      <c r="C3" s="14" t="s">
        <v>358</v>
      </c>
      <c r="D3" s="14">
        <v>2020</v>
      </c>
      <c r="E3" s="14" t="s">
        <v>80</v>
      </c>
      <c r="F3" s="16" t="s">
        <v>81</v>
      </c>
      <c r="G3" s="16" t="s">
        <v>82</v>
      </c>
      <c r="H3" s="16" t="s">
        <v>83</v>
      </c>
      <c r="I3" s="14" t="s">
        <v>84</v>
      </c>
      <c r="J3" s="14">
        <v>2</v>
      </c>
      <c r="K3" s="14">
        <v>490000</v>
      </c>
      <c r="L3" s="14" t="s">
        <v>85</v>
      </c>
    </row>
    <row r="4" spans="1:12">
      <c r="A4" s="14" t="s">
        <v>86</v>
      </c>
      <c r="B4" s="15">
        <v>46240</v>
      </c>
      <c r="C4" s="14" t="s">
        <v>360</v>
      </c>
      <c r="D4" s="14">
        <v>2026</v>
      </c>
      <c r="E4" s="14" t="s">
        <v>361</v>
      </c>
      <c r="F4" s="16" t="s">
        <v>371</v>
      </c>
      <c r="G4" s="16" t="s">
        <v>372</v>
      </c>
      <c r="H4" s="16" t="s">
        <v>373</v>
      </c>
      <c r="I4" s="14" t="s">
        <v>92</v>
      </c>
      <c r="J4" s="14">
        <v>3</v>
      </c>
      <c r="K4" s="14">
        <v>930000</v>
      </c>
      <c r="L4" s="14" t="s">
        <v>93</v>
      </c>
    </row>
    <row r="5" spans="1:12">
      <c r="A5" s="14" t="s">
        <v>94</v>
      </c>
      <c r="B5" s="15">
        <v>46183</v>
      </c>
      <c r="C5" s="14" t="s">
        <v>358</v>
      </c>
      <c r="D5" s="14">
        <v>2026</v>
      </c>
      <c r="E5" s="14" t="s">
        <v>362</v>
      </c>
      <c r="F5" s="16" t="s">
        <v>97</v>
      </c>
      <c r="G5" s="16" t="s">
        <v>98</v>
      </c>
      <c r="H5" s="16" t="s">
        <v>83</v>
      </c>
      <c r="I5" s="14" t="s">
        <v>99</v>
      </c>
      <c r="J5" s="14">
        <v>4</v>
      </c>
      <c r="K5" s="14">
        <v>5800000</v>
      </c>
      <c r="L5" s="14" t="s">
        <v>101</v>
      </c>
    </row>
    <row r="6" spans="1:12">
      <c r="A6" s="14" t="s">
        <v>102</v>
      </c>
      <c r="B6" s="15">
        <v>46185</v>
      </c>
      <c r="C6" s="14" t="s">
        <v>358</v>
      </c>
      <c r="D6" s="14">
        <v>2026</v>
      </c>
      <c r="E6" s="14" t="s">
        <v>104</v>
      </c>
      <c r="F6" s="16" t="s">
        <v>374</v>
      </c>
      <c r="G6" s="16" t="s">
        <v>98</v>
      </c>
      <c r="H6" s="16" t="s">
        <v>375</v>
      </c>
      <c r="I6" s="14" t="s">
        <v>108</v>
      </c>
      <c r="J6" s="14">
        <v>5</v>
      </c>
      <c r="K6" s="14">
        <v>1375000</v>
      </c>
      <c r="L6" s="14" t="s">
        <v>109</v>
      </c>
    </row>
    <row r="7" spans="1:12">
      <c r="A7" s="14" t="s">
        <v>110</v>
      </c>
      <c r="B7" s="15">
        <v>46187</v>
      </c>
      <c r="C7" s="14" t="s">
        <v>358</v>
      </c>
      <c r="D7" s="14">
        <v>2026</v>
      </c>
      <c r="E7" s="14" t="s">
        <v>363</v>
      </c>
      <c r="F7" s="16" t="s">
        <v>113</v>
      </c>
      <c r="G7" s="16" t="s">
        <v>114</v>
      </c>
      <c r="H7" s="16" t="s">
        <v>83</v>
      </c>
      <c r="I7" s="14" t="s">
        <v>115</v>
      </c>
      <c r="J7" s="14">
        <v>1</v>
      </c>
      <c r="K7" s="14">
        <v>65000</v>
      </c>
      <c r="L7" s="14" t="s">
        <v>116</v>
      </c>
    </row>
    <row r="8" spans="1:12">
      <c r="A8" s="14" t="s">
        <v>117</v>
      </c>
      <c r="B8" s="15">
        <v>32874</v>
      </c>
      <c r="C8" s="14" t="s">
        <v>364</v>
      </c>
      <c r="D8" s="14">
        <v>1990</v>
      </c>
      <c r="E8" s="14" t="s">
        <v>359</v>
      </c>
      <c r="F8" s="16" t="s">
        <v>113</v>
      </c>
      <c r="G8" s="16" t="s">
        <v>114</v>
      </c>
      <c r="H8" s="16" t="s">
        <v>83</v>
      </c>
      <c r="I8" s="14" t="s">
        <v>119</v>
      </c>
      <c r="J8" s="14">
        <v>2</v>
      </c>
      <c r="K8" s="14">
        <v>170000</v>
      </c>
      <c r="L8" s="14" t="s">
        <v>78</v>
      </c>
    </row>
    <row r="9" spans="1:12">
      <c r="A9" s="14" t="s">
        <v>121</v>
      </c>
      <c r="B9" s="15">
        <v>46191</v>
      </c>
      <c r="C9" s="14" t="s">
        <v>358</v>
      </c>
      <c r="D9" s="14">
        <v>2026</v>
      </c>
      <c r="E9" s="14" t="s">
        <v>80</v>
      </c>
      <c r="F9" s="16" t="s">
        <v>81</v>
      </c>
      <c r="G9" s="16" t="s">
        <v>82</v>
      </c>
      <c r="H9" s="16" t="s">
        <v>83</v>
      </c>
      <c r="I9" s="14" t="s">
        <v>123</v>
      </c>
      <c r="J9" s="14" t="s">
        <v>381</v>
      </c>
      <c r="K9" s="14" t="s">
        <v>369</v>
      </c>
      <c r="L9" s="14" t="s">
        <v>85</v>
      </c>
    </row>
    <row r="10" spans="1:12">
      <c r="A10" s="14" t="s">
        <v>124</v>
      </c>
      <c r="B10" s="15">
        <v>46193</v>
      </c>
      <c r="C10" s="14" t="s">
        <v>358</v>
      </c>
      <c r="D10" s="14">
        <v>2026</v>
      </c>
      <c r="E10" s="14" t="s">
        <v>361</v>
      </c>
      <c r="F10" s="16" t="s">
        <v>371</v>
      </c>
      <c r="G10" s="16" t="s">
        <v>372</v>
      </c>
      <c r="H10" s="16" t="s">
        <v>373</v>
      </c>
      <c r="I10" s="14" t="s">
        <v>126</v>
      </c>
      <c r="J10" s="14">
        <v>4</v>
      </c>
      <c r="K10" s="14" t="s">
        <v>370</v>
      </c>
      <c r="L10" s="14" t="s">
        <v>93</v>
      </c>
    </row>
    <row r="11" spans="1:12">
      <c r="A11" s="14" t="s">
        <v>127</v>
      </c>
      <c r="B11" s="15">
        <v>46195</v>
      </c>
      <c r="C11" s="14" t="s">
        <v>358</v>
      </c>
      <c r="D11" s="14">
        <v>2026</v>
      </c>
      <c r="E11" s="14" t="s">
        <v>362</v>
      </c>
      <c r="F11" s="16" t="s">
        <v>97</v>
      </c>
      <c r="G11" s="16" t="s">
        <v>98</v>
      </c>
      <c r="H11" s="16" t="s">
        <v>83</v>
      </c>
      <c r="I11" s="14" t="s">
        <v>76</v>
      </c>
      <c r="J11" s="14">
        <v>5</v>
      </c>
      <c r="K11" s="14">
        <v>1800000</v>
      </c>
      <c r="L11" s="14" t="s">
        <v>101</v>
      </c>
    </row>
    <row r="12" spans="1:12">
      <c r="A12" s="14" t="s">
        <v>130</v>
      </c>
      <c r="B12" s="15">
        <v>32874</v>
      </c>
      <c r="C12" s="14" t="s">
        <v>364</v>
      </c>
      <c r="D12" s="14">
        <v>1990</v>
      </c>
      <c r="E12" s="14" t="s">
        <v>104</v>
      </c>
      <c r="F12" s="16" t="s">
        <v>374</v>
      </c>
      <c r="G12" s="16" t="s">
        <v>98</v>
      </c>
      <c r="H12" s="16" t="s">
        <v>375</v>
      </c>
      <c r="I12" s="14" t="s">
        <v>84</v>
      </c>
      <c r="J12" s="14">
        <v>1</v>
      </c>
      <c r="K12" s="14">
        <v>245000</v>
      </c>
      <c r="L12" s="14" t="s">
        <v>109</v>
      </c>
    </row>
    <row r="13" spans="1:12">
      <c r="A13" s="14" t="s">
        <v>132</v>
      </c>
      <c r="B13" s="15">
        <v>46199</v>
      </c>
      <c r="C13" s="14" t="s">
        <v>358</v>
      </c>
      <c r="D13" s="14">
        <v>2026</v>
      </c>
      <c r="E13" s="14" t="s">
        <v>363</v>
      </c>
      <c r="F13" s="16" t="s">
        <v>113</v>
      </c>
      <c r="G13" s="16" t="s">
        <v>114</v>
      </c>
      <c r="H13" s="16" t="s">
        <v>83</v>
      </c>
      <c r="I13" s="14" t="s">
        <v>92</v>
      </c>
      <c r="J13" s="14">
        <v>2</v>
      </c>
      <c r="K13" s="14">
        <v>620000</v>
      </c>
      <c r="L13" s="14" t="s">
        <v>116</v>
      </c>
    </row>
    <row r="14" spans="1:12">
      <c r="A14" s="14" t="s">
        <v>134</v>
      </c>
      <c r="B14" s="15">
        <v>46174</v>
      </c>
      <c r="C14" s="14" t="s">
        <v>358</v>
      </c>
      <c r="D14" s="14">
        <v>2026</v>
      </c>
      <c r="E14" s="14" t="s">
        <v>359</v>
      </c>
      <c r="F14" s="16" t="s">
        <v>113</v>
      </c>
      <c r="G14" s="16" t="s">
        <v>114</v>
      </c>
      <c r="H14" s="16" t="s">
        <v>83</v>
      </c>
      <c r="I14" s="14" t="s">
        <v>99</v>
      </c>
      <c r="J14" s="14">
        <v>3</v>
      </c>
      <c r="K14" s="14">
        <v>4350000</v>
      </c>
      <c r="L14" s="14" t="s">
        <v>78</v>
      </c>
    </row>
    <row r="15" spans="1:12">
      <c r="A15" s="14" t="s">
        <v>137</v>
      </c>
      <c r="B15" s="15">
        <v>46176</v>
      </c>
      <c r="C15" s="14" t="s">
        <v>358</v>
      </c>
      <c r="D15" s="14">
        <v>2026</v>
      </c>
      <c r="E15" s="14" t="s">
        <v>80</v>
      </c>
      <c r="F15" s="16" t="s">
        <v>81</v>
      </c>
      <c r="G15" s="16" t="s">
        <v>82</v>
      </c>
      <c r="H15" s="16" t="s">
        <v>83</v>
      </c>
      <c r="I15" s="14" t="s">
        <v>108</v>
      </c>
      <c r="J15" s="14">
        <v>4</v>
      </c>
      <c r="K15" s="14">
        <v>1100000</v>
      </c>
      <c r="L15" s="14" t="s">
        <v>85</v>
      </c>
    </row>
    <row r="16" spans="1:12">
      <c r="A16" s="14" t="s">
        <v>139</v>
      </c>
      <c r="B16" s="15">
        <v>46148</v>
      </c>
      <c r="C16" s="14" t="s">
        <v>365</v>
      </c>
      <c r="D16" s="14">
        <v>2026</v>
      </c>
      <c r="E16" s="14" t="s">
        <v>361</v>
      </c>
      <c r="F16" s="16" t="s">
        <v>371</v>
      </c>
      <c r="G16" s="16" t="s">
        <v>372</v>
      </c>
      <c r="H16" s="16" t="s">
        <v>373</v>
      </c>
      <c r="I16" s="14" t="s">
        <v>115</v>
      </c>
      <c r="J16" s="14">
        <v>5</v>
      </c>
      <c r="K16" s="14">
        <v>325000</v>
      </c>
      <c r="L16" s="14" t="s">
        <v>93</v>
      </c>
    </row>
    <row r="17" spans="1:12">
      <c r="A17" s="14" t="s">
        <v>141</v>
      </c>
      <c r="B17" s="15">
        <v>46180</v>
      </c>
      <c r="C17" s="14" t="s">
        <v>358</v>
      </c>
      <c r="D17" s="14">
        <v>2026</v>
      </c>
      <c r="E17" s="14" t="s">
        <v>362</v>
      </c>
      <c r="F17" s="16" t="s">
        <v>97</v>
      </c>
      <c r="G17" s="16" t="s">
        <v>98</v>
      </c>
      <c r="H17" s="16" t="s">
        <v>83</v>
      </c>
      <c r="I17" s="14" t="s">
        <v>119</v>
      </c>
      <c r="J17" s="14">
        <v>1</v>
      </c>
      <c r="K17" s="14">
        <v>85000</v>
      </c>
      <c r="L17" s="14" t="s">
        <v>101</v>
      </c>
    </row>
    <row r="18" spans="1:12">
      <c r="A18" s="14" t="s">
        <v>144</v>
      </c>
      <c r="B18" s="15">
        <v>46182</v>
      </c>
      <c r="C18" s="14" t="s">
        <v>358</v>
      </c>
      <c r="D18" s="14">
        <v>2026</v>
      </c>
      <c r="E18" s="14" t="s">
        <v>104</v>
      </c>
      <c r="F18" s="16" t="s">
        <v>374</v>
      </c>
      <c r="G18" s="16" t="s">
        <v>98</v>
      </c>
      <c r="H18" s="16" t="s">
        <v>375</v>
      </c>
      <c r="I18" s="14" t="s">
        <v>123</v>
      </c>
      <c r="J18" s="14">
        <v>2</v>
      </c>
      <c r="K18" s="14">
        <v>950000</v>
      </c>
      <c r="L18" s="14" t="s">
        <v>109</v>
      </c>
    </row>
    <row r="19" spans="1:12">
      <c r="A19" s="14" t="s">
        <v>146</v>
      </c>
      <c r="B19" s="15">
        <v>46184</v>
      </c>
      <c r="C19" s="14" t="s">
        <v>358</v>
      </c>
      <c r="D19" s="14">
        <v>2026</v>
      </c>
      <c r="E19" s="14" t="s">
        <v>363</v>
      </c>
      <c r="F19" s="16" t="s">
        <v>113</v>
      </c>
      <c r="G19" s="16" t="s">
        <v>114</v>
      </c>
      <c r="H19" s="16" t="s">
        <v>83</v>
      </c>
      <c r="I19" s="14" t="s">
        <v>126</v>
      </c>
      <c r="J19" s="14">
        <v>3</v>
      </c>
      <c r="K19" s="14" t="s">
        <v>370</v>
      </c>
      <c r="L19" s="14" t="s">
        <v>116</v>
      </c>
    </row>
    <row r="20" spans="1:12">
      <c r="A20" s="14" t="s">
        <v>148</v>
      </c>
      <c r="B20" s="15">
        <v>32874</v>
      </c>
      <c r="C20" s="14" t="s">
        <v>364</v>
      </c>
      <c r="D20" s="14">
        <v>1990</v>
      </c>
      <c r="E20" s="14" t="s">
        <v>359</v>
      </c>
      <c r="F20" s="16" t="s">
        <v>113</v>
      </c>
      <c r="G20" s="16" t="s">
        <v>114</v>
      </c>
      <c r="H20" s="16" t="s">
        <v>83</v>
      </c>
      <c r="I20" s="14" t="s">
        <v>76</v>
      </c>
      <c r="J20" s="14" t="s">
        <v>381</v>
      </c>
      <c r="K20" s="14" t="s">
        <v>369</v>
      </c>
      <c r="L20" s="14" t="s">
        <v>78</v>
      </c>
    </row>
    <row r="21" spans="1:12">
      <c r="A21" s="14" t="s">
        <v>150</v>
      </c>
      <c r="B21" s="15">
        <v>46188</v>
      </c>
      <c r="C21" s="14" t="s">
        <v>358</v>
      </c>
      <c r="D21" s="14">
        <v>2026</v>
      </c>
      <c r="E21" s="14" t="s">
        <v>80</v>
      </c>
      <c r="F21" s="16" t="s">
        <v>81</v>
      </c>
      <c r="G21" s="16" t="s">
        <v>82</v>
      </c>
      <c r="H21" s="16" t="s">
        <v>83</v>
      </c>
      <c r="I21" s="14" t="s">
        <v>84</v>
      </c>
      <c r="J21" s="14">
        <v>5</v>
      </c>
      <c r="K21" s="14">
        <v>1225000</v>
      </c>
      <c r="L21" s="14" t="s">
        <v>85</v>
      </c>
    </row>
    <row r="22" spans="1:12">
      <c r="A22" s="14" t="s">
        <v>152</v>
      </c>
      <c r="B22" s="15">
        <v>46190</v>
      </c>
      <c r="C22" s="14" t="s">
        <v>358</v>
      </c>
      <c r="D22" s="14">
        <v>2026</v>
      </c>
      <c r="E22" s="14" t="s">
        <v>361</v>
      </c>
      <c r="F22" s="16" t="s">
        <v>371</v>
      </c>
      <c r="G22" s="16" t="s">
        <v>372</v>
      </c>
      <c r="H22" s="16" t="s">
        <v>373</v>
      </c>
      <c r="I22" s="14" t="s">
        <v>92</v>
      </c>
      <c r="J22" s="14">
        <v>1</v>
      </c>
      <c r="K22" s="14">
        <v>310000</v>
      </c>
      <c r="L22" s="14" t="s">
        <v>93</v>
      </c>
    </row>
    <row r="23" spans="1:12">
      <c r="A23" s="14" t="s">
        <v>154</v>
      </c>
      <c r="B23" s="15">
        <v>46192</v>
      </c>
      <c r="C23" s="14" t="s">
        <v>358</v>
      </c>
      <c r="D23" s="14">
        <v>2026</v>
      </c>
      <c r="E23" s="14" t="s">
        <v>362</v>
      </c>
      <c r="F23" s="16" t="s">
        <v>97</v>
      </c>
      <c r="G23" s="16" t="s">
        <v>98</v>
      </c>
      <c r="H23" s="16" t="s">
        <v>83</v>
      </c>
      <c r="I23" s="14" t="s">
        <v>99</v>
      </c>
      <c r="J23" s="14">
        <v>2</v>
      </c>
      <c r="K23" s="14">
        <v>2950000</v>
      </c>
      <c r="L23" s="14" t="s">
        <v>101</v>
      </c>
    </row>
    <row r="24" spans="1:12">
      <c r="A24" s="14" t="s">
        <v>157</v>
      </c>
      <c r="B24" s="15">
        <v>32874</v>
      </c>
      <c r="C24" s="14" t="s">
        <v>364</v>
      </c>
      <c r="D24" s="14">
        <v>1990</v>
      </c>
      <c r="E24" s="14" t="s">
        <v>104</v>
      </c>
      <c r="F24" s="16" t="s">
        <v>374</v>
      </c>
      <c r="G24" s="16" t="s">
        <v>98</v>
      </c>
      <c r="H24" s="16" t="s">
        <v>375</v>
      </c>
      <c r="I24" s="14" t="s">
        <v>108</v>
      </c>
      <c r="J24" s="14">
        <v>3</v>
      </c>
      <c r="K24" s="14">
        <v>825000</v>
      </c>
      <c r="L24" s="14" t="s">
        <v>109</v>
      </c>
    </row>
    <row r="25" spans="1:12">
      <c r="A25" s="14" t="s">
        <v>159</v>
      </c>
      <c r="B25" s="15">
        <v>46196</v>
      </c>
      <c r="C25" s="14" t="s">
        <v>358</v>
      </c>
      <c r="D25" s="14">
        <v>2026</v>
      </c>
      <c r="E25" s="14" t="s">
        <v>363</v>
      </c>
      <c r="F25" s="16" t="s">
        <v>113</v>
      </c>
      <c r="G25" s="16" t="s">
        <v>114</v>
      </c>
      <c r="H25" s="16" t="s">
        <v>83</v>
      </c>
      <c r="I25" s="14" t="s">
        <v>115</v>
      </c>
      <c r="J25" s="14">
        <v>4</v>
      </c>
      <c r="K25" s="14">
        <v>260000</v>
      </c>
      <c r="L25" s="14" t="s">
        <v>116</v>
      </c>
    </row>
    <row r="26" spans="1:12">
      <c r="A26" s="14" t="s">
        <v>161</v>
      </c>
      <c r="B26" s="15">
        <v>46198</v>
      </c>
      <c r="C26" s="14" t="s">
        <v>358</v>
      </c>
      <c r="D26" s="14">
        <v>2026</v>
      </c>
      <c r="E26" s="14" t="s">
        <v>359</v>
      </c>
      <c r="F26" s="16" t="s">
        <v>113</v>
      </c>
      <c r="G26" s="16" t="s">
        <v>114</v>
      </c>
      <c r="H26" s="16" t="s">
        <v>83</v>
      </c>
      <c r="I26" s="14" t="s">
        <v>119</v>
      </c>
      <c r="J26" s="14">
        <v>5</v>
      </c>
      <c r="K26" s="14">
        <v>425000</v>
      </c>
      <c r="L26" s="14" t="s">
        <v>78</v>
      </c>
    </row>
    <row r="27" spans="1:12">
      <c r="A27" s="14" t="s">
        <v>164</v>
      </c>
      <c r="B27" s="15">
        <v>46200</v>
      </c>
      <c r="C27" s="14" t="s">
        <v>358</v>
      </c>
      <c r="D27" s="14">
        <v>2026</v>
      </c>
      <c r="E27" s="14" t="s">
        <v>80</v>
      </c>
      <c r="F27" s="16" t="s">
        <v>81</v>
      </c>
      <c r="G27" s="16" t="s">
        <v>82</v>
      </c>
      <c r="H27" s="16" t="s">
        <v>83</v>
      </c>
      <c r="I27" s="14" t="s">
        <v>123</v>
      </c>
      <c r="J27" s="14">
        <v>1</v>
      </c>
      <c r="K27" s="14">
        <v>475000</v>
      </c>
      <c r="L27" s="14" t="s">
        <v>85</v>
      </c>
    </row>
    <row r="28" spans="1:12">
      <c r="A28" s="14" t="s">
        <v>166</v>
      </c>
      <c r="B28" s="15">
        <v>46059</v>
      </c>
      <c r="C28" s="14" t="s">
        <v>366</v>
      </c>
      <c r="D28" s="14">
        <v>2026</v>
      </c>
      <c r="E28" s="14" t="s">
        <v>361</v>
      </c>
      <c r="F28" s="16" t="s">
        <v>371</v>
      </c>
      <c r="G28" s="16" t="s">
        <v>372</v>
      </c>
      <c r="H28" s="16" t="s">
        <v>373</v>
      </c>
      <c r="I28" s="14" t="s">
        <v>126</v>
      </c>
      <c r="J28" s="14">
        <v>2</v>
      </c>
      <c r="K28" s="14" t="s">
        <v>370</v>
      </c>
      <c r="L28" s="14" t="s">
        <v>93</v>
      </c>
    </row>
    <row r="29" spans="1:12">
      <c r="A29" s="14" t="s">
        <v>168</v>
      </c>
      <c r="B29" s="15">
        <v>46177</v>
      </c>
      <c r="C29" s="14" t="s">
        <v>358</v>
      </c>
      <c r="D29" s="14">
        <v>2026</v>
      </c>
      <c r="E29" s="14" t="s">
        <v>362</v>
      </c>
      <c r="F29" s="16" t="s">
        <v>97</v>
      </c>
      <c r="G29" s="16" t="s">
        <v>98</v>
      </c>
      <c r="H29" s="16" t="s">
        <v>83</v>
      </c>
      <c r="I29" s="14" t="s">
        <v>76</v>
      </c>
      <c r="J29" s="14">
        <v>3</v>
      </c>
      <c r="K29" s="14">
        <v>1050000</v>
      </c>
      <c r="L29" s="14" t="s">
        <v>101</v>
      </c>
    </row>
    <row r="30" spans="1:12">
      <c r="A30" s="14" t="s">
        <v>171</v>
      </c>
      <c r="B30" s="15">
        <v>46179</v>
      </c>
      <c r="C30" s="14" t="s">
        <v>358</v>
      </c>
      <c r="D30" s="14">
        <v>2026</v>
      </c>
      <c r="E30" s="14" t="s">
        <v>104</v>
      </c>
      <c r="F30" s="16" t="s">
        <v>374</v>
      </c>
      <c r="G30" s="16" t="s">
        <v>98</v>
      </c>
      <c r="H30" s="16" t="s">
        <v>375</v>
      </c>
      <c r="I30" s="14" t="s">
        <v>84</v>
      </c>
      <c r="J30" s="14">
        <v>4</v>
      </c>
      <c r="K30" s="14">
        <v>980000</v>
      </c>
      <c r="L30" s="14" t="s">
        <v>109</v>
      </c>
    </row>
    <row r="31" spans="1:12">
      <c r="A31" s="14" t="s">
        <v>173</v>
      </c>
      <c r="B31" s="15">
        <v>46181</v>
      </c>
      <c r="C31" s="14" t="s">
        <v>358</v>
      </c>
      <c r="D31" s="14">
        <v>2026</v>
      </c>
      <c r="E31" s="14" t="s">
        <v>363</v>
      </c>
      <c r="F31" s="16" t="s">
        <v>113</v>
      </c>
      <c r="G31" s="16" t="s">
        <v>114</v>
      </c>
      <c r="H31" s="16" t="s">
        <v>83</v>
      </c>
      <c r="I31" s="14" t="s">
        <v>92</v>
      </c>
      <c r="J31" s="14">
        <v>5</v>
      </c>
      <c r="K31" s="14">
        <v>1550000</v>
      </c>
      <c r="L31" s="14" t="s">
        <v>116</v>
      </c>
    </row>
    <row r="32" spans="1:12">
      <c r="A32" s="14" t="s">
        <v>176</v>
      </c>
      <c r="B32" s="15">
        <v>46207</v>
      </c>
      <c r="C32" s="14" t="s">
        <v>367</v>
      </c>
      <c r="D32" s="14">
        <v>2026</v>
      </c>
      <c r="E32" s="14" t="s">
        <v>359</v>
      </c>
      <c r="F32" s="16" t="s">
        <v>113</v>
      </c>
      <c r="G32" s="16" t="s">
        <v>114</v>
      </c>
      <c r="H32" s="16" t="s">
        <v>83</v>
      </c>
      <c r="I32" s="14" t="s">
        <v>76</v>
      </c>
      <c r="J32" s="14">
        <v>1</v>
      </c>
      <c r="K32" s="14">
        <v>350</v>
      </c>
      <c r="L32" s="14" t="s">
        <v>78</v>
      </c>
    </row>
    <row r="33" spans="1:12">
      <c r="A33" s="14" t="s">
        <v>178</v>
      </c>
      <c r="B33" s="15">
        <v>46209</v>
      </c>
      <c r="C33" s="14" t="s">
        <v>367</v>
      </c>
      <c r="D33" s="14">
        <v>2026</v>
      </c>
      <c r="E33" s="14" t="s">
        <v>80</v>
      </c>
      <c r="F33" s="16" t="s">
        <v>81</v>
      </c>
      <c r="G33" s="16" t="s">
        <v>82</v>
      </c>
      <c r="H33" s="16" t="s">
        <v>83</v>
      </c>
      <c r="I33" s="14" t="s">
        <v>84</v>
      </c>
      <c r="J33" s="14">
        <v>2</v>
      </c>
      <c r="K33" s="14">
        <v>490000</v>
      </c>
      <c r="L33" s="14" t="s">
        <v>85</v>
      </c>
    </row>
    <row r="34" spans="1:12">
      <c r="A34" s="14" t="s">
        <v>180</v>
      </c>
      <c r="B34" s="15">
        <v>46241</v>
      </c>
      <c r="C34" s="14" t="s">
        <v>360</v>
      </c>
      <c r="D34" s="14">
        <v>2026</v>
      </c>
      <c r="E34" s="14" t="s">
        <v>361</v>
      </c>
      <c r="F34" s="16" t="s">
        <v>371</v>
      </c>
      <c r="G34" s="16" t="s">
        <v>372</v>
      </c>
      <c r="H34" s="16" t="s">
        <v>373</v>
      </c>
      <c r="I34" s="14" t="s">
        <v>92</v>
      </c>
      <c r="J34" s="14">
        <v>3</v>
      </c>
      <c r="K34" s="14">
        <v>930000</v>
      </c>
      <c r="L34" s="14" t="s">
        <v>93</v>
      </c>
    </row>
    <row r="35" spans="1:12">
      <c r="A35" s="14" t="s">
        <v>182</v>
      </c>
      <c r="B35" s="15">
        <v>46213</v>
      </c>
      <c r="C35" s="14" t="s">
        <v>367</v>
      </c>
      <c r="D35" s="14">
        <v>2026</v>
      </c>
      <c r="E35" s="14" t="s">
        <v>362</v>
      </c>
      <c r="F35" s="16" t="s">
        <v>97</v>
      </c>
      <c r="G35" s="16" t="s">
        <v>98</v>
      </c>
      <c r="H35" s="16" t="s">
        <v>83</v>
      </c>
      <c r="I35" s="14" t="s">
        <v>99</v>
      </c>
      <c r="J35" s="14">
        <v>4</v>
      </c>
      <c r="K35" s="14">
        <v>5800000</v>
      </c>
      <c r="L35" s="14" t="s">
        <v>101</v>
      </c>
    </row>
    <row r="36" spans="1:12">
      <c r="A36" s="14" t="s">
        <v>184</v>
      </c>
      <c r="B36" s="15">
        <v>46215</v>
      </c>
      <c r="C36" s="14" t="s">
        <v>367</v>
      </c>
      <c r="D36" s="14">
        <v>2026</v>
      </c>
      <c r="E36" s="14" t="s">
        <v>104</v>
      </c>
      <c r="F36" s="16" t="s">
        <v>374</v>
      </c>
      <c r="G36" s="16" t="s">
        <v>98</v>
      </c>
      <c r="H36" s="16" t="s">
        <v>375</v>
      </c>
      <c r="I36" s="14" t="s">
        <v>108</v>
      </c>
      <c r="J36" s="14">
        <v>5</v>
      </c>
      <c r="K36" s="14">
        <v>1375000</v>
      </c>
      <c r="L36" s="14" t="s">
        <v>109</v>
      </c>
    </row>
    <row r="37" spans="1:12">
      <c r="A37" s="14" t="s">
        <v>186</v>
      </c>
      <c r="B37" s="15">
        <v>46217</v>
      </c>
      <c r="C37" s="14" t="s">
        <v>367</v>
      </c>
      <c r="D37" s="14">
        <v>2026</v>
      </c>
      <c r="E37" s="14" t="s">
        <v>363</v>
      </c>
      <c r="F37" s="16" t="s">
        <v>113</v>
      </c>
      <c r="G37" s="16" t="s">
        <v>114</v>
      </c>
      <c r="H37" s="16" t="s">
        <v>83</v>
      </c>
      <c r="I37" s="14" t="s">
        <v>115</v>
      </c>
      <c r="J37" s="14">
        <v>1</v>
      </c>
      <c r="K37" s="14">
        <v>65000</v>
      </c>
      <c r="L37" s="14" t="s">
        <v>116</v>
      </c>
    </row>
    <row r="38" spans="1:12">
      <c r="A38" s="14" t="s">
        <v>188</v>
      </c>
      <c r="B38" s="15">
        <v>32874</v>
      </c>
      <c r="C38" s="14" t="s">
        <v>364</v>
      </c>
      <c r="D38" s="14">
        <v>1990</v>
      </c>
      <c r="E38" s="14" t="s">
        <v>359</v>
      </c>
      <c r="F38" s="16" t="s">
        <v>113</v>
      </c>
      <c r="G38" s="16" t="s">
        <v>114</v>
      </c>
      <c r="H38" s="16" t="s">
        <v>83</v>
      </c>
      <c r="I38" s="14" t="s">
        <v>119</v>
      </c>
      <c r="J38" s="14">
        <v>2</v>
      </c>
      <c r="K38" s="14">
        <v>170</v>
      </c>
      <c r="L38" s="14" t="s">
        <v>78</v>
      </c>
    </row>
    <row r="39" spans="1:12">
      <c r="A39" s="14" t="s">
        <v>190</v>
      </c>
      <c r="B39" s="15">
        <v>46221</v>
      </c>
      <c r="C39" s="14" t="s">
        <v>367</v>
      </c>
      <c r="D39" s="14">
        <v>2026</v>
      </c>
      <c r="E39" s="14" t="s">
        <v>80</v>
      </c>
      <c r="F39" s="16" t="s">
        <v>81</v>
      </c>
      <c r="G39" s="16" t="s">
        <v>82</v>
      </c>
      <c r="H39" s="16" t="s">
        <v>83</v>
      </c>
      <c r="I39" s="14" t="s">
        <v>123</v>
      </c>
      <c r="J39" s="14" t="s">
        <v>381</v>
      </c>
      <c r="K39" s="14" t="s">
        <v>369</v>
      </c>
      <c r="L39" s="14" t="s">
        <v>85</v>
      </c>
    </row>
    <row r="40" spans="1:12">
      <c r="A40" s="14" t="s">
        <v>192</v>
      </c>
      <c r="B40" s="15">
        <v>46223</v>
      </c>
      <c r="C40" s="14" t="s">
        <v>367</v>
      </c>
      <c r="D40" s="14">
        <v>2026</v>
      </c>
      <c r="E40" s="14" t="s">
        <v>361</v>
      </c>
      <c r="F40" s="16" t="s">
        <v>371</v>
      </c>
      <c r="G40" s="16" t="s">
        <v>372</v>
      </c>
      <c r="H40" s="16" t="s">
        <v>373</v>
      </c>
      <c r="I40" s="14" t="s">
        <v>126</v>
      </c>
      <c r="J40" s="14">
        <v>4</v>
      </c>
      <c r="K40" s="14" t="s">
        <v>370</v>
      </c>
      <c r="L40" s="14" t="s">
        <v>93</v>
      </c>
    </row>
    <row r="41" spans="1:12">
      <c r="A41" s="14" t="s">
        <v>194</v>
      </c>
      <c r="B41" s="15">
        <v>46225</v>
      </c>
      <c r="C41" s="14" t="s">
        <v>367</v>
      </c>
      <c r="D41" s="14">
        <v>2026</v>
      </c>
      <c r="E41" s="14" t="s">
        <v>362</v>
      </c>
      <c r="F41" s="16" t="s">
        <v>97</v>
      </c>
      <c r="G41" s="16" t="s">
        <v>98</v>
      </c>
      <c r="H41" s="16" t="s">
        <v>83</v>
      </c>
      <c r="I41" s="14" t="s">
        <v>76</v>
      </c>
      <c r="J41" s="14">
        <v>5</v>
      </c>
      <c r="K41" s="14">
        <v>1800000</v>
      </c>
      <c r="L41" s="14" t="s">
        <v>101</v>
      </c>
    </row>
    <row r="42" spans="1:12">
      <c r="A42" s="14" t="s">
        <v>196</v>
      </c>
      <c r="B42" s="15">
        <v>32874</v>
      </c>
      <c r="C42" s="14" t="s">
        <v>364</v>
      </c>
      <c r="D42" s="14">
        <v>1990</v>
      </c>
      <c r="E42" s="14" t="s">
        <v>104</v>
      </c>
      <c r="F42" s="16" t="s">
        <v>374</v>
      </c>
      <c r="G42" s="16" t="s">
        <v>98</v>
      </c>
      <c r="H42" s="16" t="s">
        <v>375</v>
      </c>
      <c r="I42" s="14" t="s">
        <v>84</v>
      </c>
      <c r="J42" s="14">
        <v>1</v>
      </c>
      <c r="K42" s="14">
        <v>245000</v>
      </c>
      <c r="L42" s="14" t="s">
        <v>109</v>
      </c>
    </row>
    <row r="43" spans="1:12">
      <c r="A43" s="14" t="s">
        <v>198</v>
      </c>
      <c r="B43" s="15">
        <v>46229</v>
      </c>
      <c r="C43" s="14" t="s">
        <v>367</v>
      </c>
      <c r="D43" s="14">
        <v>2026</v>
      </c>
      <c r="E43" s="14" t="s">
        <v>363</v>
      </c>
      <c r="F43" s="16" t="s">
        <v>113</v>
      </c>
      <c r="G43" s="16" t="s">
        <v>114</v>
      </c>
      <c r="H43" s="16" t="s">
        <v>83</v>
      </c>
      <c r="I43" s="14" t="s">
        <v>92</v>
      </c>
      <c r="J43" s="14">
        <v>2</v>
      </c>
      <c r="K43" s="14">
        <v>620000</v>
      </c>
      <c r="L43" s="14" t="s">
        <v>116</v>
      </c>
    </row>
    <row r="44" spans="1:12">
      <c r="A44" s="14" t="s">
        <v>200</v>
      </c>
      <c r="B44" s="15">
        <v>46204</v>
      </c>
      <c r="C44" s="14" t="s">
        <v>367</v>
      </c>
      <c r="D44" s="14">
        <v>2026</v>
      </c>
      <c r="E44" s="14" t="s">
        <v>359</v>
      </c>
      <c r="F44" s="16" t="s">
        <v>113</v>
      </c>
      <c r="G44" s="16" t="s">
        <v>114</v>
      </c>
      <c r="H44" s="16" t="s">
        <v>83</v>
      </c>
      <c r="I44" s="14" t="s">
        <v>99</v>
      </c>
      <c r="J44" s="14">
        <v>3</v>
      </c>
      <c r="K44" s="14">
        <v>4350000</v>
      </c>
      <c r="L44" s="14" t="s">
        <v>78</v>
      </c>
    </row>
    <row r="45" spans="1:12">
      <c r="A45" s="14" t="s">
        <v>202</v>
      </c>
      <c r="B45" s="15">
        <v>46206</v>
      </c>
      <c r="C45" s="14" t="s">
        <v>367</v>
      </c>
      <c r="D45" s="14">
        <v>2026</v>
      </c>
      <c r="E45" s="14" t="s">
        <v>80</v>
      </c>
      <c r="F45" s="16" t="s">
        <v>81</v>
      </c>
      <c r="G45" s="16" t="s">
        <v>82</v>
      </c>
      <c r="H45" s="16" t="s">
        <v>83</v>
      </c>
      <c r="I45" s="14" t="s">
        <v>108</v>
      </c>
      <c r="J45" s="14">
        <v>4</v>
      </c>
      <c r="K45" s="14">
        <v>1100000</v>
      </c>
      <c r="L45" s="14" t="s">
        <v>85</v>
      </c>
    </row>
    <row r="46" spans="1:12">
      <c r="A46" s="14" t="s">
        <v>204</v>
      </c>
      <c r="B46" s="15">
        <v>46149</v>
      </c>
      <c r="C46" s="14" t="s">
        <v>365</v>
      </c>
      <c r="D46" s="14">
        <v>2026</v>
      </c>
      <c r="E46" s="14" t="s">
        <v>361</v>
      </c>
      <c r="F46" s="16" t="s">
        <v>371</v>
      </c>
      <c r="G46" s="16" t="s">
        <v>372</v>
      </c>
      <c r="H46" s="16" t="s">
        <v>373</v>
      </c>
      <c r="I46" s="14" t="s">
        <v>115</v>
      </c>
      <c r="J46" s="14">
        <v>5</v>
      </c>
      <c r="K46" s="14">
        <v>325000</v>
      </c>
      <c r="L46" s="14" t="s">
        <v>93</v>
      </c>
    </row>
    <row r="47" spans="1:12">
      <c r="A47" s="14" t="s">
        <v>206</v>
      </c>
      <c r="B47" s="15">
        <v>46210</v>
      </c>
      <c r="C47" s="14" t="s">
        <v>367</v>
      </c>
      <c r="D47" s="14">
        <v>2026</v>
      </c>
      <c r="E47" s="14" t="s">
        <v>362</v>
      </c>
      <c r="F47" s="16" t="s">
        <v>97</v>
      </c>
      <c r="G47" s="16" t="s">
        <v>98</v>
      </c>
      <c r="H47" s="16" t="s">
        <v>83</v>
      </c>
      <c r="I47" s="14" t="s">
        <v>119</v>
      </c>
      <c r="J47" s="14">
        <v>1</v>
      </c>
      <c r="K47" s="14">
        <v>85</v>
      </c>
      <c r="L47" s="14" t="s">
        <v>101</v>
      </c>
    </row>
    <row r="48" spans="1:12">
      <c r="A48" s="14" t="s">
        <v>208</v>
      </c>
      <c r="B48" s="15">
        <v>46212</v>
      </c>
      <c r="C48" s="14" t="s">
        <v>367</v>
      </c>
      <c r="D48" s="14">
        <v>2026</v>
      </c>
      <c r="E48" s="14" t="s">
        <v>104</v>
      </c>
      <c r="F48" s="16" t="s">
        <v>374</v>
      </c>
      <c r="G48" s="16" t="s">
        <v>98</v>
      </c>
      <c r="H48" s="16" t="s">
        <v>375</v>
      </c>
      <c r="I48" s="14" t="s">
        <v>123</v>
      </c>
      <c r="J48" s="14">
        <v>2</v>
      </c>
      <c r="K48" s="14">
        <v>950000</v>
      </c>
      <c r="L48" s="14" t="s">
        <v>109</v>
      </c>
    </row>
    <row r="49" spans="1:12">
      <c r="A49" s="14" t="s">
        <v>210</v>
      </c>
      <c r="B49" s="15">
        <v>46214</v>
      </c>
      <c r="C49" s="14" t="s">
        <v>367</v>
      </c>
      <c r="D49" s="14">
        <v>2026</v>
      </c>
      <c r="E49" s="14" t="s">
        <v>363</v>
      </c>
      <c r="F49" s="16" t="s">
        <v>113</v>
      </c>
      <c r="G49" s="16" t="s">
        <v>114</v>
      </c>
      <c r="H49" s="16" t="s">
        <v>83</v>
      </c>
      <c r="I49" s="14" t="s">
        <v>126</v>
      </c>
      <c r="J49" s="14">
        <v>3</v>
      </c>
      <c r="K49" s="14" t="s">
        <v>370</v>
      </c>
      <c r="L49" s="14" t="s">
        <v>116</v>
      </c>
    </row>
    <row r="50" spans="1:12">
      <c r="A50" s="14" t="s">
        <v>212</v>
      </c>
      <c r="B50" s="15">
        <v>32874</v>
      </c>
      <c r="C50" s="14" t="s">
        <v>364</v>
      </c>
      <c r="D50" s="14">
        <v>1990</v>
      </c>
      <c r="E50" s="14" t="s">
        <v>359</v>
      </c>
      <c r="F50" s="16" t="s">
        <v>113</v>
      </c>
      <c r="G50" s="16" t="s">
        <v>114</v>
      </c>
      <c r="H50" s="16" t="s">
        <v>83</v>
      </c>
      <c r="I50" s="14" t="s">
        <v>76</v>
      </c>
      <c r="J50" s="14" t="s">
        <v>381</v>
      </c>
      <c r="K50" s="14" t="s">
        <v>369</v>
      </c>
      <c r="L50" s="14" t="s">
        <v>78</v>
      </c>
    </row>
    <row r="51" spans="1:12">
      <c r="A51" s="14" t="s">
        <v>214</v>
      </c>
      <c r="B51" s="15">
        <v>46218</v>
      </c>
      <c r="C51" s="14" t="s">
        <v>367</v>
      </c>
      <c r="D51" s="14">
        <v>2026</v>
      </c>
      <c r="E51" s="14" t="s">
        <v>80</v>
      </c>
      <c r="F51" s="16" t="s">
        <v>81</v>
      </c>
      <c r="G51" s="16" t="s">
        <v>82</v>
      </c>
      <c r="H51" s="16" t="s">
        <v>83</v>
      </c>
      <c r="I51" s="14" t="s">
        <v>84</v>
      </c>
      <c r="J51" s="14">
        <v>5</v>
      </c>
      <c r="K51" s="14">
        <v>1225000</v>
      </c>
      <c r="L51" s="14" t="s">
        <v>85</v>
      </c>
    </row>
    <row r="52" spans="1:12">
      <c r="A52" s="14" t="s">
        <v>216</v>
      </c>
      <c r="B52" s="15">
        <v>46220</v>
      </c>
      <c r="C52" s="14" t="s">
        <v>367</v>
      </c>
      <c r="D52" s="14">
        <v>2026</v>
      </c>
      <c r="E52" s="14" t="s">
        <v>361</v>
      </c>
      <c r="F52" s="16" t="s">
        <v>371</v>
      </c>
      <c r="G52" s="16" t="s">
        <v>372</v>
      </c>
      <c r="H52" s="16" t="s">
        <v>373</v>
      </c>
      <c r="I52" s="14" t="s">
        <v>92</v>
      </c>
      <c r="J52" s="14">
        <v>1</v>
      </c>
      <c r="K52" s="14">
        <v>310000</v>
      </c>
      <c r="L52" s="14" t="s">
        <v>93</v>
      </c>
    </row>
    <row r="53" spans="1:12">
      <c r="A53" s="14" t="s">
        <v>218</v>
      </c>
      <c r="B53" s="15">
        <v>46222</v>
      </c>
      <c r="C53" s="14" t="s">
        <v>367</v>
      </c>
      <c r="D53" s="14">
        <v>2026</v>
      </c>
      <c r="E53" s="14" t="s">
        <v>362</v>
      </c>
      <c r="F53" s="16" t="s">
        <v>97</v>
      </c>
      <c r="G53" s="16" t="s">
        <v>98</v>
      </c>
      <c r="H53" s="16" t="s">
        <v>83</v>
      </c>
      <c r="I53" s="14" t="s">
        <v>99</v>
      </c>
      <c r="J53" s="14">
        <v>2</v>
      </c>
      <c r="K53" s="14">
        <v>2950000</v>
      </c>
      <c r="L53" s="14" t="s">
        <v>101</v>
      </c>
    </row>
    <row r="54" spans="1:12">
      <c r="A54" s="14" t="s">
        <v>220</v>
      </c>
      <c r="B54" s="15">
        <v>32874</v>
      </c>
      <c r="C54" s="14" t="s">
        <v>364</v>
      </c>
      <c r="D54" s="14">
        <v>1990</v>
      </c>
      <c r="E54" s="14" t="s">
        <v>104</v>
      </c>
      <c r="F54" s="16" t="s">
        <v>374</v>
      </c>
      <c r="G54" s="16" t="s">
        <v>98</v>
      </c>
      <c r="H54" s="16" t="s">
        <v>375</v>
      </c>
      <c r="I54" s="14" t="s">
        <v>108</v>
      </c>
      <c r="J54" s="14">
        <v>3</v>
      </c>
      <c r="K54" s="14">
        <v>825000</v>
      </c>
      <c r="L54" s="14" t="s">
        <v>109</v>
      </c>
    </row>
    <row r="55" spans="1:12">
      <c r="A55" s="14" t="s">
        <v>222</v>
      </c>
      <c r="B55" s="15">
        <v>46226</v>
      </c>
      <c r="C55" s="14" t="s">
        <v>367</v>
      </c>
      <c r="D55" s="14">
        <v>2026</v>
      </c>
      <c r="E55" s="14" t="s">
        <v>363</v>
      </c>
      <c r="F55" s="16" t="s">
        <v>113</v>
      </c>
      <c r="G55" s="16" t="s">
        <v>114</v>
      </c>
      <c r="H55" s="16" t="s">
        <v>83</v>
      </c>
      <c r="I55" s="14" t="s">
        <v>115</v>
      </c>
      <c r="J55" s="14">
        <v>4</v>
      </c>
      <c r="K55" s="14">
        <v>260000</v>
      </c>
      <c r="L55" s="14" t="s">
        <v>116</v>
      </c>
    </row>
    <row r="56" spans="1:12">
      <c r="A56" s="14" t="s">
        <v>224</v>
      </c>
      <c r="B56" s="15">
        <v>46228</v>
      </c>
      <c r="C56" s="14" t="s">
        <v>367</v>
      </c>
      <c r="D56" s="14">
        <v>2026</v>
      </c>
      <c r="E56" s="14" t="s">
        <v>359</v>
      </c>
      <c r="F56" s="16" t="s">
        <v>113</v>
      </c>
      <c r="G56" s="16" t="s">
        <v>114</v>
      </c>
      <c r="H56" s="16" t="s">
        <v>83</v>
      </c>
      <c r="I56" s="14" t="s">
        <v>119</v>
      </c>
      <c r="J56" s="14">
        <v>5</v>
      </c>
      <c r="K56" s="14">
        <v>425</v>
      </c>
      <c r="L56" s="14" t="s">
        <v>78</v>
      </c>
    </row>
    <row r="57" spans="1:12">
      <c r="A57" s="14" t="s">
        <v>226</v>
      </c>
      <c r="B57" s="15">
        <v>46230</v>
      </c>
      <c r="C57" s="14" t="s">
        <v>367</v>
      </c>
      <c r="D57" s="14">
        <v>2026</v>
      </c>
      <c r="E57" s="14" t="s">
        <v>80</v>
      </c>
      <c r="F57" s="16" t="s">
        <v>81</v>
      </c>
      <c r="G57" s="16" t="s">
        <v>82</v>
      </c>
      <c r="H57" s="16" t="s">
        <v>83</v>
      </c>
      <c r="I57" s="14" t="s">
        <v>123</v>
      </c>
      <c r="J57" s="14">
        <v>1</v>
      </c>
      <c r="K57" s="14">
        <v>475000</v>
      </c>
      <c r="L57" s="14" t="s">
        <v>85</v>
      </c>
    </row>
    <row r="58" spans="1:12">
      <c r="A58" s="14" t="s">
        <v>228</v>
      </c>
      <c r="B58" s="15">
        <v>46060</v>
      </c>
      <c r="C58" s="14" t="s">
        <v>366</v>
      </c>
      <c r="D58" s="14">
        <v>2026</v>
      </c>
      <c r="E58" s="14" t="s">
        <v>361</v>
      </c>
      <c r="F58" s="16" t="s">
        <v>371</v>
      </c>
      <c r="G58" s="16" t="s">
        <v>372</v>
      </c>
      <c r="H58" s="16" t="s">
        <v>373</v>
      </c>
      <c r="I58" s="14" t="s">
        <v>126</v>
      </c>
      <c r="J58" s="14">
        <v>2</v>
      </c>
      <c r="K58" s="14" t="s">
        <v>370</v>
      </c>
      <c r="L58" s="14" t="s">
        <v>93</v>
      </c>
    </row>
    <row r="59" spans="1:12">
      <c r="A59" s="14" t="s">
        <v>230</v>
      </c>
      <c r="B59" s="15">
        <v>46207</v>
      </c>
      <c r="C59" s="14" t="s">
        <v>367</v>
      </c>
      <c r="D59" s="14">
        <v>2026</v>
      </c>
      <c r="E59" s="14" t="s">
        <v>362</v>
      </c>
      <c r="F59" s="16" t="s">
        <v>97</v>
      </c>
      <c r="G59" s="16" t="s">
        <v>98</v>
      </c>
      <c r="H59" s="16" t="s">
        <v>83</v>
      </c>
      <c r="I59" s="14" t="s">
        <v>76</v>
      </c>
      <c r="J59" s="14">
        <v>3</v>
      </c>
      <c r="K59" s="14">
        <v>1050000</v>
      </c>
      <c r="L59" s="14" t="s">
        <v>101</v>
      </c>
    </row>
    <row r="60" spans="1:12">
      <c r="A60" s="14" t="s">
        <v>232</v>
      </c>
      <c r="B60" s="15">
        <v>46209</v>
      </c>
      <c r="C60" s="14" t="s">
        <v>367</v>
      </c>
      <c r="D60" s="14">
        <v>2026</v>
      </c>
      <c r="E60" s="14" t="s">
        <v>104</v>
      </c>
      <c r="F60" s="16" t="s">
        <v>374</v>
      </c>
      <c r="G60" s="16" t="s">
        <v>98</v>
      </c>
      <c r="H60" s="16" t="s">
        <v>375</v>
      </c>
      <c r="I60" s="14" t="s">
        <v>84</v>
      </c>
      <c r="J60" s="14">
        <v>4</v>
      </c>
      <c r="K60" s="14">
        <v>980000</v>
      </c>
      <c r="L60" s="14" t="s">
        <v>109</v>
      </c>
    </row>
    <row r="61" spans="1:12">
      <c r="A61" s="14" t="s">
        <v>234</v>
      </c>
      <c r="B61" s="15">
        <v>46211</v>
      </c>
      <c r="C61" s="14" t="s">
        <v>367</v>
      </c>
      <c r="D61" s="14">
        <v>2026</v>
      </c>
      <c r="E61" s="14" t="s">
        <v>363</v>
      </c>
      <c r="F61" s="16" t="s">
        <v>113</v>
      </c>
      <c r="G61" s="16" t="s">
        <v>114</v>
      </c>
      <c r="H61" s="16" t="s">
        <v>83</v>
      </c>
      <c r="I61" s="14" t="s">
        <v>92</v>
      </c>
      <c r="J61" s="14">
        <v>5</v>
      </c>
      <c r="K61" s="14">
        <v>1550000</v>
      </c>
      <c r="L61" s="14" t="s">
        <v>116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787B-BD61-4012-AE70-788C9E6B805D}">
  <dimension ref="A1:D9"/>
  <sheetViews>
    <sheetView workbookViewId="0">
      <selection activeCell="D4" sqref="D4"/>
    </sheetView>
  </sheetViews>
  <sheetFormatPr defaultRowHeight="15"/>
  <cols>
    <col min="1" max="1" width="12.42578125" bestFit="1" customWidth="1"/>
    <col min="2" max="2" width="16" bestFit="1" customWidth="1"/>
    <col min="3" max="3" width="11.28515625" bestFit="1" customWidth="1"/>
    <col min="4" max="4" width="12" bestFit="1" customWidth="1"/>
  </cols>
  <sheetData>
    <row r="1" spans="1:4">
      <c r="A1" t="s">
        <v>67</v>
      </c>
      <c r="B1" t="s">
        <v>239</v>
      </c>
      <c r="C1" t="s">
        <v>240</v>
      </c>
      <c r="D1" t="s">
        <v>241</v>
      </c>
    </row>
    <row r="2" spans="1:4">
      <c r="A2" t="s">
        <v>76</v>
      </c>
      <c r="B2" t="s">
        <v>242</v>
      </c>
      <c r="C2" t="s">
        <v>243</v>
      </c>
      <c r="D2">
        <v>350000</v>
      </c>
    </row>
    <row r="3" spans="1:4">
      <c r="A3" t="s">
        <v>84</v>
      </c>
      <c r="B3" t="s">
        <v>244</v>
      </c>
      <c r="C3" t="s">
        <v>245</v>
      </c>
      <c r="D3">
        <v>245000</v>
      </c>
    </row>
    <row r="4" spans="1:4">
      <c r="A4" t="s">
        <v>92</v>
      </c>
      <c r="B4" t="s">
        <v>246</v>
      </c>
      <c r="C4" t="s">
        <v>245</v>
      </c>
      <c r="D4">
        <v>310000</v>
      </c>
    </row>
    <row r="5" spans="1:4">
      <c r="A5" t="s">
        <v>99</v>
      </c>
      <c r="B5" t="s">
        <v>247</v>
      </c>
      <c r="C5" t="s">
        <v>248</v>
      </c>
      <c r="D5">
        <v>1450000</v>
      </c>
    </row>
    <row r="6" spans="1:4">
      <c r="A6" t="s">
        <v>108</v>
      </c>
      <c r="B6" t="s">
        <v>249</v>
      </c>
      <c r="C6" t="s">
        <v>248</v>
      </c>
      <c r="D6">
        <v>275000</v>
      </c>
    </row>
    <row r="7" spans="1:4">
      <c r="A7" t="s">
        <v>115</v>
      </c>
      <c r="B7" t="s">
        <v>250</v>
      </c>
      <c r="C7" t="s">
        <v>251</v>
      </c>
      <c r="D7">
        <v>65000</v>
      </c>
    </row>
    <row r="8" spans="1:4">
      <c r="A8" t="s">
        <v>119</v>
      </c>
      <c r="B8" t="s">
        <v>252</v>
      </c>
      <c r="C8" t="s">
        <v>251</v>
      </c>
      <c r="D8">
        <v>85000</v>
      </c>
    </row>
    <row r="9" spans="1:4">
      <c r="A9" t="s">
        <v>123</v>
      </c>
      <c r="B9" t="s">
        <v>253</v>
      </c>
      <c r="C9" t="s">
        <v>243</v>
      </c>
      <c r="D9">
        <v>475000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"/>
  <sheetViews>
    <sheetView showGridLines="0" workbookViewId="0">
      <pane ySplit="6" topLeftCell="A7" activePane="bottomLeft" state="frozen"/>
      <selection pane="bottomLeft" activeCell="F18" sqref="F18"/>
    </sheetView>
  </sheetViews>
  <sheetFormatPr defaultColWidth="8.85546875" defaultRowHeight="15"/>
  <cols>
    <col min="1" max="1" width="15" customWidth="1"/>
    <col min="2" max="2" width="24" customWidth="1"/>
    <col min="3" max="3" width="18" customWidth="1"/>
    <col min="4" max="4" width="16" customWidth="1"/>
  </cols>
  <sheetData>
    <row r="1" spans="1:8" ht="27.95" customHeight="1">
      <c r="A1" s="13" t="s">
        <v>236</v>
      </c>
      <c r="B1" s="12"/>
      <c r="C1" s="12"/>
      <c r="D1" s="12"/>
      <c r="E1" s="12"/>
      <c r="F1" s="12"/>
      <c r="G1" s="12"/>
      <c r="H1" s="12"/>
    </row>
    <row r="2" spans="1:8" ht="20.100000000000001" customHeight="1">
      <c r="A2" s="11" t="s">
        <v>237</v>
      </c>
      <c r="B2" s="12"/>
      <c r="C2" s="12"/>
      <c r="D2" s="12"/>
      <c r="E2" s="12"/>
      <c r="F2" s="12"/>
      <c r="G2" s="12"/>
      <c r="H2" s="12"/>
    </row>
    <row r="3" spans="1:8" ht="20.100000000000001" customHeight="1"/>
    <row r="4" spans="1:8" ht="20.100000000000001" customHeight="1">
      <c r="A4" s="9" t="s">
        <v>238</v>
      </c>
      <c r="B4" s="10"/>
      <c r="C4" s="10"/>
      <c r="D4" s="10"/>
    </row>
    <row r="5" spans="1:8" ht="20.100000000000001" customHeight="1">
      <c r="A5" s="1"/>
      <c r="B5" s="1"/>
      <c r="C5" s="1"/>
      <c r="D5" s="1"/>
    </row>
    <row r="6" spans="1:8" ht="20.100000000000001" customHeight="1">
      <c r="A6" s="2" t="s">
        <v>67</v>
      </c>
      <c r="B6" s="2" t="s">
        <v>239</v>
      </c>
      <c r="C6" s="2" t="s">
        <v>240</v>
      </c>
      <c r="D6" s="2" t="s">
        <v>241</v>
      </c>
    </row>
    <row r="7" spans="1:8" ht="20.100000000000001" customHeight="1">
      <c r="A7" s="1" t="s">
        <v>76</v>
      </c>
      <c r="B7" s="1" t="s">
        <v>242</v>
      </c>
      <c r="C7" s="1" t="s">
        <v>243</v>
      </c>
      <c r="D7" s="3">
        <v>350000</v>
      </c>
    </row>
    <row r="8" spans="1:8" ht="20.100000000000001" customHeight="1">
      <c r="A8" s="1" t="s">
        <v>84</v>
      </c>
      <c r="B8" s="1" t="s">
        <v>244</v>
      </c>
      <c r="C8" s="1" t="s">
        <v>245</v>
      </c>
      <c r="D8" s="3">
        <v>245000</v>
      </c>
    </row>
    <row r="9" spans="1:8" ht="20.100000000000001" customHeight="1">
      <c r="A9" s="1" t="s">
        <v>92</v>
      </c>
      <c r="B9" s="1" t="s">
        <v>246</v>
      </c>
      <c r="C9" s="1" t="s">
        <v>245</v>
      </c>
      <c r="D9" s="3">
        <v>310000</v>
      </c>
    </row>
    <row r="10" spans="1:8" ht="20.100000000000001" customHeight="1">
      <c r="A10" s="1" t="s">
        <v>99</v>
      </c>
      <c r="B10" s="1" t="s">
        <v>247</v>
      </c>
      <c r="C10" s="1" t="s">
        <v>248</v>
      </c>
      <c r="D10" s="3">
        <v>1450000</v>
      </c>
    </row>
    <row r="11" spans="1:8" ht="20.100000000000001" customHeight="1">
      <c r="A11" s="1" t="s">
        <v>108</v>
      </c>
      <c r="B11" s="1" t="s">
        <v>249</v>
      </c>
      <c r="C11" s="1" t="s">
        <v>248</v>
      </c>
      <c r="D11" s="3">
        <v>275000</v>
      </c>
    </row>
    <row r="12" spans="1:8" ht="20.100000000000001" customHeight="1">
      <c r="A12" s="1" t="s">
        <v>115</v>
      </c>
      <c r="B12" s="1" t="s">
        <v>250</v>
      </c>
      <c r="C12" s="1" t="s">
        <v>251</v>
      </c>
      <c r="D12" s="3">
        <v>65000</v>
      </c>
    </row>
    <row r="13" spans="1:8" ht="20.100000000000001" customHeight="1">
      <c r="A13" s="1" t="s">
        <v>119</v>
      </c>
      <c r="B13" s="1" t="s">
        <v>252</v>
      </c>
      <c r="C13" s="1" t="s">
        <v>251</v>
      </c>
      <c r="D13" s="3">
        <v>85000</v>
      </c>
    </row>
    <row r="14" spans="1:8" ht="20.100000000000001" customHeight="1">
      <c r="A14" s="1" t="s">
        <v>123</v>
      </c>
      <c r="B14" s="1" t="s">
        <v>253</v>
      </c>
      <c r="C14" s="1" t="s">
        <v>243</v>
      </c>
      <c r="D14" s="3">
        <v>475000</v>
      </c>
    </row>
  </sheetData>
  <mergeCells count="3">
    <mergeCell ref="A4:D4"/>
    <mergeCell ref="A2:H2"/>
    <mergeCell ref="A1:H1"/>
  </mergeCells>
  <pageMargins left="0.35" right="0.35" top="0.5" bottom="0.5" header="0.5" footer="0.5"/>
  <pageSetup fitToHeight="0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7"/>
  <sheetViews>
    <sheetView showGridLines="0" workbookViewId="0">
      <pane ySplit="6" topLeftCell="A7" activePane="bottomLeft" state="frozen"/>
      <selection pane="bottomLeft" activeCell="D13" sqref="D13"/>
    </sheetView>
  </sheetViews>
  <sheetFormatPr defaultColWidth="8.85546875" defaultRowHeight="15"/>
  <cols>
    <col min="1" max="1" width="12" customWidth="1"/>
    <col min="2" max="2" width="28" customWidth="1"/>
    <col min="3" max="3" width="70" customWidth="1"/>
    <col min="4" max="4" width="32" customWidth="1"/>
    <col min="5" max="5" width="12" customWidth="1"/>
  </cols>
  <sheetData>
    <row r="1" spans="1:8" ht="27.95" customHeight="1">
      <c r="A1" s="13" t="s">
        <v>254</v>
      </c>
      <c r="B1" s="12"/>
      <c r="C1" s="12"/>
      <c r="D1" s="12"/>
      <c r="E1" s="12"/>
      <c r="F1" s="12"/>
      <c r="G1" s="12"/>
      <c r="H1" s="12"/>
    </row>
    <row r="2" spans="1:8" ht="20.100000000000001" customHeight="1">
      <c r="A2" s="11" t="s">
        <v>255</v>
      </c>
      <c r="B2" s="12"/>
      <c r="C2" s="12"/>
      <c r="D2" s="12"/>
      <c r="E2" s="12"/>
      <c r="F2" s="12"/>
      <c r="G2" s="12"/>
      <c r="H2" s="12"/>
    </row>
    <row r="3" spans="1:8" ht="20.100000000000001" customHeight="1"/>
    <row r="4" spans="1:8" ht="20.100000000000001" customHeight="1">
      <c r="A4" s="1"/>
      <c r="B4" s="1"/>
      <c r="C4" s="1"/>
      <c r="D4" s="1"/>
      <c r="E4" s="1"/>
    </row>
    <row r="5" spans="1:8" ht="20.100000000000001" customHeight="1">
      <c r="A5" s="2" t="s">
        <v>256</v>
      </c>
      <c r="B5" s="2" t="s">
        <v>257</v>
      </c>
      <c r="C5" s="2" t="s">
        <v>258</v>
      </c>
      <c r="D5" s="2" t="s">
        <v>259</v>
      </c>
      <c r="E5" s="2" t="s">
        <v>49</v>
      </c>
    </row>
    <row r="6" spans="1:8" ht="20.100000000000001" customHeight="1">
      <c r="A6" s="1" t="s">
        <v>260</v>
      </c>
      <c r="B6" s="1" t="s">
        <v>261</v>
      </c>
      <c r="C6" s="1" t="s">
        <v>262</v>
      </c>
      <c r="D6" s="1" t="s">
        <v>263</v>
      </c>
      <c r="E6" s="1" t="s">
        <v>379</v>
      </c>
    </row>
    <row r="7" spans="1:8" ht="20.100000000000001" customHeight="1">
      <c r="A7" s="1" t="s">
        <v>264</v>
      </c>
      <c r="B7" s="1" t="s">
        <v>265</v>
      </c>
      <c r="C7" s="1" t="s">
        <v>266</v>
      </c>
      <c r="D7" s="1" t="s">
        <v>267</v>
      </c>
      <c r="E7" s="1" t="s">
        <v>379</v>
      </c>
    </row>
    <row r="8" spans="1:8" ht="20.100000000000001" customHeight="1">
      <c r="A8" s="1" t="s">
        <v>268</v>
      </c>
      <c r="B8" s="1" t="s">
        <v>269</v>
      </c>
      <c r="C8" s="1" t="s">
        <v>270</v>
      </c>
      <c r="D8" s="1" t="s">
        <v>271</v>
      </c>
      <c r="E8" s="1" t="s">
        <v>379</v>
      </c>
    </row>
    <row r="9" spans="1:8" ht="20.100000000000001" customHeight="1">
      <c r="A9" s="1" t="s">
        <v>272</v>
      </c>
      <c r="B9" s="1" t="s">
        <v>273</v>
      </c>
      <c r="C9" s="1" t="s">
        <v>274</v>
      </c>
      <c r="D9" s="1" t="s">
        <v>275</v>
      </c>
      <c r="E9" s="1" t="s">
        <v>379</v>
      </c>
    </row>
    <row r="10" spans="1:8" ht="20.100000000000001" customHeight="1">
      <c r="A10" s="1" t="s">
        <v>276</v>
      </c>
      <c r="B10" s="1" t="s">
        <v>277</v>
      </c>
      <c r="C10" s="1" t="s">
        <v>278</v>
      </c>
      <c r="D10" s="1" t="s">
        <v>279</v>
      </c>
      <c r="E10" s="1" t="s">
        <v>378</v>
      </c>
    </row>
    <row r="11" spans="1:8" ht="20.100000000000001" customHeight="1">
      <c r="A11" s="1" t="s">
        <v>280</v>
      </c>
      <c r="B11" s="1" t="s">
        <v>281</v>
      </c>
      <c r="C11" s="1" t="s">
        <v>282</v>
      </c>
      <c r="D11" s="1" t="s">
        <v>283</v>
      </c>
      <c r="E11" s="1" t="s">
        <v>379</v>
      </c>
    </row>
    <row r="12" spans="1:8" ht="20.100000000000001" customHeight="1">
      <c r="A12" s="1" t="s">
        <v>284</v>
      </c>
      <c r="B12" s="1" t="s">
        <v>285</v>
      </c>
      <c r="C12" s="1" t="s">
        <v>286</v>
      </c>
      <c r="D12" s="1" t="s">
        <v>287</v>
      </c>
      <c r="E12" s="1" t="s">
        <v>379</v>
      </c>
    </row>
    <row r="13" spans="1:8" ht="20.100000000000001" customHeight="1">
      <c r="A13" s="1" t="s">
        <v>288</v>
      </c>
      <c r="B13" s="1" t="s">
        <v>289</v>
      </c>
      <c r="C13" s="1" t="s">
        <v>290</v>
      </c>
      <c r="D13" s="1" t="s">
        <v>291</v>
      </c>
      <c r="E13" s="1"/>
    </row>
    <row r="14" spans="1:8" ht="20.100000000000001" customHeight="1">
      <c r="A14" s="1" t="s">
        <v>292</v>
      </c>
      <c r="B14" s="1" t="s">
        <v>293</v>
      </c>
      <c r="C14" s="1" t="s">
        <v>294</v>
      </c>
      <c r="D14" s="1" t="s">
        <v>295</v>
      </c>
      <c r="E14" s="1"/>
    </row>
    <row r="15" spans="1:8" ht="20.100000000000001" customHeight="1">
      <c r="A15" s="1" t="s">
        <v>296</v>
      </c>
      <c r="B15" s="1" t="s">
        <v>297</v>
      </c>
      <c r="C15" s="1" t="s">
        <v>298</v>
      </c>
      <c r="D15" s="1" t="s">
        <v>299</v>
      </c>
      <c r="E15" s="1" t="s">
        <v>379</v>
      </c>
    </row>
    <row r="16" spans="1:8" ht="20.100000000000001" customHeight="1">
      <c r="A16" s="1" t="s">
        <v>300</v>
      </c>
      <c r="B16" s="1" t="s">
        <v>301</v>
      </c>
      <c r="C16" s="1" t="s">
        <v>302</v>
      </c>
      <c r="D16" s="1" t="s">
        <v>303</v>
      </c>
      <c r="E16" s="1"/>
    </row>
    <row r="17" spans="1:5" ht="20.100000000000001" customHeight="1">
      <c r="A17" s="1" t="s">
        <v>304</v>
      </c>
      <c r="B17" s="1" t="s">
        <v>305</v>
      </c>
      <c r="C17" s="1" t="s">
        <v>306</v>
      </c>
      <c r="D17" s="1" t="s">
        <v>307</v>
      </c>
      <c r="E17" s="1"/>
    </row>
    <row r="18" spans="1:5" ht="20.100000000000001" customHeight="1">
      <c r="A18" s="1"/>
      <c r="B18" s="1"/>
      <c r="C18" s="1"/>
      <c r="D18" s="1"/>
      <c r="E18" s="1"/>
    </row>
    <row r="19" spans="1:5" ht="20.100000000000001" customHeight="1">
      <c r="A19" s="1"/>
      <c r="B19" s="1"/>
      <c r="C19" s="1"/>
      <c r="D19" s="1"/>
      <c r="E19" s="1"/>
    </row>
    <row r="20" spans="1:5" ht="20.100000000000001" customHeight="1">
      <c r="A20" s="1"/>
      <c r="B20" s="1"/>
      <c r="C20" s="1"/>
      <c r="D20" s="1"/>
      <c r="E20" s="1"/>
    </row>
    <row r="21" spans="1:5" ht="20.100000000000001" customHeight="1">
      <c r="A21" s="9" t="s">
        <v>308</v>
      </c>
      <c r="B21" s="10"/>
      <c r="C21" s="10"/>
      <c r="D21" s="10"/>
      <c r="E21" s="10"/>
    </row>
    <row r="22" spans="1:5" ht="20.100000000000001" customHeight="1">
      <c r="A22" s="1"/>
      <c r="B22" s="1"/>
      <c r="C22" s="1"/>
      <c r="D22" s="1"/>
      <c r="E22" s="1"/>
    </row>
    <row r="23" spans="1:5" ht="20.100000000000001" customHeight="1">
      <c r="A23" s="2" t="s">
        <v>309</v>
      </c>
      <c r="B23" s="2" t="s">
        <v>310</v>
      </c>
      <c r="C23" s="1"/>
      <c r="D23" s="1"/>
      <c r="E23" s="1"/>
    </row>
    <row r="24" spans="1:5" ht="20.100000000000001" customHeight="1">
      <c r="A24" s="1" t="s">
        <v>311</v>
      </c>
      <c r="B24" s="1"/>
      <c r="C24" s="1"/>
      <c r="D24" s="1"/>
      <c r="E24" s="1"/>
    </row>
    <row r="25" spans="1:5" ht="20.100000000000001" customHeight="1">
      <c r="A25" s="1" t="s">
        <v>312</v>
      </c>
      <c r="B25" s="1"/>
      <c r="C25" s="1"/>
      <c r="D25" s="1"/>
      <c r="E25" s="1"/>
    </row>
    <row r="26" spans="1:5" ht="20.100000000000001" customHeight="1">
      <c r="A26" s="1" t="s">
        <v>313</v>
      </c>
      <c r="B26" s="1"/>
      <c r="C26" s="1"/>
      <c r="D26" s="1"/>
      <c r="E26" s="1"/>
    </row>
    <row r="27" spans="1:5" ht="20.100000000000001" customHeight="1">
      <c r="A27" s="1" t="s">
        <v>314</v>
      </c>
      <c r="B27" s="1"/>
      <c r="C27" s="1"/>
      <c r="D27" s="1"/>
      <c r="E27" s="1"/>
    </row>
    <row r="28" spans="1:5" ht="20.100000000000001" customHeight="1">
      <c r="A28" s="1" t="s">
        <v>315</v>
      </c>
      <c r="B28" s="1"/>
      <c r="C28" s="1"/>
      <c r="D28" s="1"/>
      <c r="E28" s="1"/>
    </row>
    <row r="29" spans="1:5" ht="20.100000000000001" customHeight="1">
      <c r="A29" s="1"/>
      <c r="B29" s="1"/>
      <c r="C29" s="1"/>
      <c r="D29" s="1"/>
      <c r="E29" s="1"/>
    </row>
    <row r="30" spans="1:5" ht="20.100000000000001" customHeight="1">
      <c r="A30" s="1"/>
      <c r="B30" s="1"/>
      <c r="C30" s="1"/>
      <c r="D30" s="1"/>
      <c r="E30" s="1"/>
    </row>
    <row r="31" spans="1:5" ht="20.100000000000001" customHeight="1">
      <c r="A31" s="1"/>
      <c r="B31" s="1"/>
      <c r="C31" s="1"/>
      <c r="D31" s="1"/>
      <c r="E31" s="1"/>
    </row>
    <row r="32" spans="1:5" ht="20.100000000000001" customHeight="1">
      <c r="A32" s="9" t="s">
        <v>316</v>
      </c>
      <c r="B32" s="10"/>
      <c r="C32" s="10"/>
      <c r="D32" s="10"/>
      <c r="E32" s="10"/>
    </row>
    <row r="33" spans="1:5" ht="20.100000000000001" customHeight="1">
      <c r="A33" s="1"/>
      <c r="B33" s="1"/>
      <c r="C33" s="1"/>
      <c r="D33" s="1"/>
      <c r="E33" s="1"/>
    </row>
    <row r="34" spans="1:5" ht="20.100000000000001" customHeight="1">
      <c r="A34" s="2" t="s">
        <v>317</v>
      </c>
      <c r="B34" s="2" t="s">
        <v>318</v>
      </c>
      <c r="C34" s="1"/>
      <c r="D34" s="1"/>
      <c r="E34" s="1"/>
    </row>
    <row r="35" spans="1:5" ht="20.100000000000001" customHeight="1">
      <c r="A35" s="1" t="s">
        <v>319</v>
      </c>
      <c r="B35" s="1"/>
      <c r="C35" s="1"/>
      <c r="D35" s="1"/>
      <c r="E35" s="1"/>
    </row>
    <row r="36" spans="1:5" ht="20.100000000000001" customHeight="1">
      <c r="A36" s="1" t="s">
        <v>320</v>
      </c>
      <c r="B36" s="1"/>
      <c r="C36" s="1"/>
      <c r="D36" s="1"/>
      <c r="E36" s="1"/>
    </row>
    <row r="37" spans="1:5" ht="20.100000000000001" customHeight="1">
      <c r="A37" s="1" t="s">
        <v>321</v>
      </c>
      <c r="B37" s="1"/>
      <c r="C37" s="1"/>
      <c r="D37" s="1"/>
      <c r="E37" s="1"/>
    </row>
  </sheetData>
  <mergeCells count="4">
    <mergeCell ref="A21:E21"/>
    <mergeCell ref="A2:H2"/>
    <mergeCell ref="A32:E32"/>
    <mergeCell ref="A1:H1"/>
  </mergeCells>
  <dataValidations count="1">
    <dataValidation type="list" allowBlank="1" sqref="E6:E17" xr:uid="{00000000-0002-0000-0400-000000000000}">
      <formula1>"Yes,No"</formula1>
    </dataValidation>
  </dataValidations>
  <pageMargins left="0.35" right="0.35" top="0.5" bottom="0.5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9"/>
  <sheetViews>
    <sheetView showGridLines="0" workbookViewId="0">
      <pane ySplit="6" topLeftCell="A7" activePane="bottomLeft" state="frozen"/>
      <selection pane="bottomLeft" sqref="A1:H1"/>
    </sheetView>
  </sheetViews>
  <sheetFormatPr defaultColWidth="8.85546875" defaultRowHeight="15"/>
  <cols>
    <col min="1" max="1" width="26" customWidth="1"/>
    <col min="2" max="2" width="58" customWidth="1"/>
    <col min="3" max="3" width="50" customWidth="1"/>
    <col min="4" max="4" width="40" customWidth="1"/>
  </cols>
  <sheetData>
    <row r="1" spans="1:8" ht="27.95" customHeight="1">
      <c r="A1" s="13" t="s">
        <v>322</v>
      </c>
      <c r="B1" s="12"/>
      <c r="C1" s="12"/>
      <c r="D1" s="12"/>
      <c r="E1" s="12"/>
      <c r="F1" s="12"/>
      <c r="G1" s="12"/>
      <c r="H1" s="12"/>
    </row>
    <row r="2" spans="1:8" ht="20.100000000000001" customHeight="1">
      <c r="A2" s="11" t="s">
        <v>323</v>
      </c>
      <c r="B2" s="12"/>
      <c r="C2" s="12"/>
      <c r="D2" s="12"/>
      <c r="E2" s="12"/>
      <c r="F2" s="12"/>
      <c r="G2" s="12"/>
      <c r="H2" s="12"/>
    </row>
    <row r="3" spans="1:8" ht="20.100000000000001" customHeight="1"/>
    <row r="4" spans="1:8" ht="20.100000000000001" customHeight="1">
      <c r="A4" s="1"/>
      <c r="B4" s="1"/>
      <c r="C4" s="1"/>
      <c r="D4" s="1"/>
    </row>
    <row r="5" spans="1:8" ht="20.100000000000001" customHeight="1">
      <c r="A5" s="2" t="s">
        <v>50</v>
      </c>
      <c r="B5" s="2" t="s">
        <v>324</v>
      </c>
      <c r="C5" s="2" t="s">
        <v>325</v>
      </c>
      <c r="D5" s="2" t="s">
        <v>326</v>
      </c>
    </row>
    <row r="6" spans="1:8" ht="20.100000000000001" customHeight="1">
      <c r="A6" s="1" t="s">
        <v>327</v>
      </c>
      <c r="B6" s="1" t="s">
        <v>328</v>
      </c>
      <c r="C6" s="1" t="s">
        <v>329</v>
      </c>
      <c r="D6" s="1"/>
    </row>
    <row r="7" spans="1:8" ht="20.100000000000001" customHeight="1">
      <c r="A7" s="1" t="s">
        <v>330</v>
      </c>
      <c r="B7" s="1" t="s">
        <v>331</v>
      </c>
      <c r="C7" s="1" t="s">
        <v>332</v>
      </c>
      <c r="D7" s="1"/>
    </row>
    <row r="8" spans="1:8" ht="20.100000000000001" customHeight="1">
      <c r="A8" s="1" t="s">
        <v>333</v>
      </c>
      <c r="B8" s="1" t="s">
        <v>334</v>
      </c>
      <c r="C8" s="1" t="s">
        <v>335</v>
      </c>
      <c r="D8" s="1"/>
    </row>
    <row r="9" spans="1:8" ht="20.100000000000001" customHeight="1">
      <c r="A9" s="1" t="s">
        <v>336</v>
      </c>
      <c r="B9" s="1" t="s">
        <v>337</v>
      </c>
      <c r="C9" s="1" t="s">
        <v>338</v>
      </c>
      <c r="D9" s="1"/>
    </row>
    <row r="10" spans="1:8" ht="20.100000000000001" customHeight="1">
      <c r="A10" s="1"/>
      <c r="B10" s="1"/>
      <c r="C10" s="1"/>
      <c r="D10" s="1"/>
    </row>
    <row r="11" spans="1:8" ht="20.100000000000001" customHeight="1">
      <c r="A11" s="1"/>
      <c r="B11" s="1"/>
      <c r="C11" s="1"/>
      <c r="D11" s="1"/>
    </row>
    <row r="12" spans="1:8" ht="20.100000000000001" customHeight="1">
      <c r="A12" s="1"/>
      <c r="B12" s="1"/>
      <c r="C12" s="1"/>
      <c r="D12" s="1"/>
    </row>
    <row r="13" spans="1:8" ht="20.100000000000001" customHeight="1">
      <c r="A13" s="9" t="s">
        <v>339</v>
      </c>
      <c r="B13" s="10"/>
      <c r="C13" s="10"/>
      <c r="D13" s="10"/>
    </row>
    <row r="14" spans="1:8" ht="20.100000000000001" customHeight="1">
      <c r="A14" s="1"/>
      <c r="B14" s="1"/>
      <c r="C14" s="1"/>
      <c r="D14" s="1"/>
    </row>
    <row r="15" spans="1:8" ht="20.100000000000001" customHeight="1">
      <c r="A15" s="2" t="s">
        <v>340</v>
      </c>
      <c r="B15" s="2" t="s">
        <v>341</v>
      </c>
      <c r="C15" s="1"/>
      <c r="D15" s="1"/>
    </row>
    <row r="16" spans="1:8" ht="20.100000000000001" customHeight="1">
      <c r="A16" s="1" t="s">
        <v>61</v>
      </c>
      <c r="B16" s="1" t="s">
        <v>342</v>
      </c>
      <c r="C16" s="1"/>
      <c r="D16" s="1"/>
    </row>
    <row r="17" spans="1:4" ht="20.100000000000001" customHeight="1">
      <c r="A17" s="1" t="s">
        <v>62</v>
      </c>
      <c r="B17" s="1" t="s">
        <v>343</v>
      </c>
      <c r="C17" s="1"/>
      <c r="D17" s="1"/>
    </row>
    <row r="18" spans="1:4" ht="20.100000000000001" customHeight="1">
      <c r="A18" s="1" t="s">
        <v>63</v>
      </c>
      <c r="B18" s="1" t="s">
        <v>344</v>
      </c>
      <c r="C18" s="1"/>
      <c r="D18" s="1"/>
    </row>
    <row r="19" spans="1:4" ht="20.100000000000001" customHeight="1">
      <c r="A19" s="1" t="s">
        <v>64</v>
      </c>
      <c r="B19" s="1" t="s">
        <v>345</v>
      </c>
      <c r="C19" s="1"/>
      <c r="D19" s="1"/>
    </row>
    <row r="20" spans="1:4" ht="20.100000000000001" customHeight="1">
      <c r="A20" s="1" t="s">
        <v>65</v>
      </c>
      <c r="B20" s="1" t="s">
        <v>346</v>
      </c>
      <c r="C20" s="1"/>
      <c r="D20" s="1"/>
    </row>
    <row r="21" spans="1:4" ht="20.100000000000001" customHeight="1">
      <c r="A21" s="1" t="s">
        <v>66</v>
      </c>
      <c r="B21" s="1" t="s">
        <v>347</v>
      </c>
      <c r="C21" s="1"/>
      <c r="D21" s="1"/>
    </row>
    <row r="22" spans="1:4" ht="20.100000000000001" customHeight="1">
      <c r="A22" s="1" t="s">
        <v>67</v>
      </c>
      <c r="B22" s="1" t="s">
        <v>348</v>
      </c>
      <c r="C22" s="1"/>
      <c r="D22" s="1"/>
    </row>
    <row r="23" spans="1:4" ht="20.100000000000001" customHeight="1">
      <c r="A23" s="1" t="s">
        <v>239</v>
      </c>
      <c r="B23" s="1" t="s">
        <v>349</v>
      </c>
      <c r="C23" s="1"/>
      <c r="D23" s="1"/>
    </row>
    <row r="24" spans="1:4" ht="20.100000000000001" customHeight="1">
      <c r="A24" s="1" t="s">
        <v>240</v>
      </c>
      <c r="B24" s="1" t="s">
        <v>349</v>
      </c>
      <c r="C24" s="1"/>
      <c r="D24" s="1"/>
    </row>
    <row r="25" spans="1:4" ht="20.100000000000001" customHeight="1">
      <c r="A25" s="1" t="s">
        <v>68</v>
      </c>
      <c r="B25" s="1" t="s">
        <v>350</v>
      </c>
      <c r="C25" s="1"/>
      <c r="D25" s="1"/>
    </row>
    <row r="26" spans="1:4" ht="20.100000000000001" customHeight="1">
      <c r="A26" s="1" t="s">
        <v>241</v>
      </c>
      <c r="B26" s="1" t="s">
        <v>349</v>
      </c>
      <c r="C26" s="1"/>
      <c r="D26" s="1"/>
    </row>
    <row r="27" spans="1:4" ht="20.100000000000001" customHeight="1">
      <c r="A27" s="1" t="s">
        <v>69</v>
      </c>
      <c r="B27" s="1" t="s">
        <v>351</v>
      </c>
      <c r="C27" s="1"/>
      <c r="D27" s="1"/>
    </row>
    <row r="28" spans="1:4" ht="20.100000000000001" customHeight="1">
      <c r="A28" s="1" t="s">
        <v>352</v>
      </c>
      <c r="B28" s="1" t="s">
        <v>353</v>
      </c>
      <c r="C28" s="1"/>
      <c r="D28" s="1"/>
    </row>
    <row r="29" spans="1:4" ht="20.100000000000001" customHeight="1">
      <c r="A29" s="1" t="s">
        <v>354</v>
      </c>
      <c r="B29" s="1" t="s">
        <v>355</v>
      </c>
      <c r="C29" s="1"/>
      <c r="D29" s="1"/>
    </row>
  </sheetData>
  <mergeCells count="3">
    <mergeCell ref="A2:H2"/>
    <mergeCell ref="A13:D13"/>
    <mergeCell ref="A1:H1"/>
  </mergeCells>
  <pageMargins left="0.35" right="0.35" top="0.5" bottom="0.5" header="0.5" footer="0.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88F81-AEA5-4B26-ABAE-DCF1EE01F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M5 Guide</vt:lpstr>
      <vt:lpstr>M5 June Orders Raw</vt:lpstr>
      <vt:lpstr>M5 July Orders Raw</vt:lpstr>
      <vt:lpstr>JulyOrders</vt:lpstr>
      <vt:lpstr>JuneOrders</vt:lpstr>
      <vt:lpstr>Orders_Appended</vt:lpstr>
      <vt:lpstr>ProductMaster1</vt:lpstr>
      <vt:lpstr>M5 Product Master</vt:lpstr>
      <vt:lpstr>M5 PQ Build Steps</vt:lpstr>
      <vt:lpstr>M5 Load &amp;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dcterms:created xsi:type="dcterms:W3CDTF">2026-06-30T11:23:35Z</dcterms:created>
  <dcterms:modified xsi:type="dcterms:W3CDTF">2026-07-06T13:35:37Z</dcterms:modified>
</cp:coreProperties>
</file>