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waite/Dropbox/SPMC350-Data-Literacy-and-Analytics-in-Sports/Data/"/>
    </mc:Choice>
  </mc:AlternateContent>
  <xr:revisionPtr revIDLastSave="0" documentId="13_ncr:1_{80350A4E-6453-294B-9167-B1A4D04FBDB0}" xr6:coauthVersionLast="36" xr6:coauthVersionMax="36" xr10:uidLastSave="{00000000-0000-0000-0000-000000000000}"/>
  <bookViews>
    <workbookView xWindow="860" yWindow="460" windowWidth="25600" windowHeight="14420" activeTab="1" xr2:uid="{3BA020C9-A111-A243-BA25-BE0D37385074}"/>
  </bookViews>
  <sheets>
    <sheet name="Sheet4" sheetId="4" r:id="rId1"/>
    <sheet name="Sheet5" sheetId="5" r:id="rId2"/>
    <sheet name="Sheet1" sheetId="1" r:id="rId3"/>
    <sheet name="Sheet3" sheetId="3" r:id="rId4"/>
    <sheet name="Sheet2" sheetId="2" r:id="rId5"/>
  </sheets>
  <calcPr calcId="179021"/>
  <pivotCaches>
    <pivotCache cacheId="4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3" i="5" l="1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" i="5"/>
</calcChain>
</file>

<file path=xl/sharedStrings.xml><?xml version="1.0" encoding="utf-8"?>
<sst xmlns="http://schemas.openxmlformats.org/spreadsheetml/2006/main" count="257" uniqueCount="35">
  <si>
    <t>Team</t>
  </si>
  <si>
    <t>G</t>
  </si>
  <si>
    <t>Total</t>
  </si>
  <si>
    <t>Avg.</t>
  </si>
  <si>
    <t>Atlanta United FC</t>
  </si>
  <si>
    <t>Chicago Fire</t>
  </si>
  <si>
    <t>Colorado Rapids</t>
  </si>
  <si>
    <t>Columbus Crew SC</t>
  </si>
  <si>
    <t>FC Dallas</t>
  </si>
  <si>
    <t>DC United</t>
  </si>
  <si>
    <t>Houston Dynamo</t>
  </si>
  <si>
    <t>Sporting Kansas City</t>
  </si>
  <si>
    <t>Los Angeles Galaxy</t>
  </si>
  <si>
    <t>Minnesota United FC</t>
  </si>
  <si>
    <t>Montreal Impact</t>
  </si>
  <si>
    <t>New England Revolution</t>
  </si>
  <si>
    <t>New York City FC</t>
  </si>
  <si>
    <t>New York Red Bulls</t>
  </si>
  <si>
    <t>Orlando City SC</t>
  </si>
  <si>
    <t>Philadelphia Union</t>
  </si>
  <si>
    <t>Portland Timbers</t>
  </si>
  <si>
    <t>Real Salt Lake</t>
  </si>
  <si>
    <t>San Jose Earthquakes</t>
  </si>
  <si>
    <t>Seattle Sounders FC</t>
  </si>
  <si>
    <t>Toronto FC</t>
  </si>
  <si>
    <t>Vancouver Whitecaps FC</t>
  </si>
  <si>
    <t>Columbus Crew</t>
  </si>
  <si>
    <t>Chivas USA</t>
  </si>
  <si>
    <t>Kansas City Wizards</t>
  </si>
  <si>
    <t>Year</t>
  </si>
  <si>
    <t>Row Labels</t>
  </si>
  <si>
    <t>Grand Total</t>
  </si>
  <si>
    <t>Column Labels</t>
  </si>
  <si>
    <t>Sum of Total</t>
  </si>
  <si>
    <t>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</si>
</sst>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4"/>
      <color rgb="FF111111"/>
      <name val="Arial"/>
      <family val="2"/>
    </font>
    <font>
      <b/>
      <sz val="14"/>
      <color rgb="FF111111"/>
      <name val="Arial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0" fontId="1" fillId="0" borderId="0" xfId="0" applyFont="1"/>
    <xf numFmtId="3" fontId="1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4" fillId="2" borderId="1" xfId="0" applyFont="1" applyFill="1" applyBorder="1"/>
    <xf numFmtId="0" fontId="0" fillId="0" borderId="0" xfId="0" applyNumberForma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tthew Waite" refreshedDate="43334.482645833334" createdVersion="6" refreshedVersion="6" minRefreshableVersion="3" recordCount="195" xr:uid="{7DE380F6-5B27-BE47-B8BF-A22281710311}">
  <cacheSource type="worksheet">
    <worksheetSource ref="A1:E196" sheet="Sheet1"/>
  </cacheSource>
  <cacheFields count="5">
    <cacheField name="Year" numFmtId="0">
      <sharedItems containsSemiMixedTypes="0" containsString="0" containsNumber="1" containsInteger="1" minValue="2007" maxValue="2017" count="11">
        <n v="2007"/>
        <n v="2008"/>
        <n v="2009"/>
        <n v="2010"/>
        <n v="2011"/>
        <n v="2012"/>
        <n v="2013"/>
        <n v="2014"/>
        <n v="2015"/>
        <n v="2016"/>
        <n v="2017"/>
      </sharedItems>
    </cacheField>
    <cacheField name="Team" numFmtId="0">
      <sharedItems count="25">
        <s v="Chicago Fire"/>
        <s v="Chivas USA"/>
        <s v="Colorado Rapids"/>
        <s v="Columbus Crew"/>
        <s v="DC United"/>
        <s v="FC Dallas"/>
        <s v="Houston Dynamo"/>
        <s v="Kansas City Wizards"/>
        <s v="Los Angeles Galaxy"/>
        <s v="New England Revolution"/>
        <s v="New York Red Bulls"/>
        <s v="Real Salt Lake"/>
        <s v="Toronto FC"/>
        <s v="San Jose Earthquakes"/>
        <s v="Seattle Sounders FC"/>
        <s v="Philadelphia Union"/>
        <s v="Portland Timbers"/>
        <s v="Sporting Kansas City"/>
        <s v="Vancouver Whitecaps FC"/>
        <s v="Montreal Impact"/>
        <s v="Columbus Crew SC"/>
        <s v="New York City FC"/>
        <s v="Orlando City SC"/>
        <s v="Atlanta United FC"/>
        <s v="Minnesota United FC"/>
      </sharedItems>
    </cacheField>
    <cacheField name="G" numFmtId="0">
      <sharedItems containsSemiMixedTypes="0" containsString="0" containsNumber="1" containsInteger="1" minValue="15" maxValue="17"/>
    </cacheField>
    <cacheField name="Total" numFmtId="3">
      <sharedItems containsSemiMixedTypes="0" containsString="0" containsNumber="1" containsInteger="1" minValue="120063" maxValue="819404" count="193">
        <n v="247356"/>
        <n v="214578"/>
        <n v="221229"/>
        <n v="228451"/>
        <n v="314506"/>
        <n v="227182"/>
        <n v="238240"/>
        <n v="173784"/>
        <n v="363782"/>
        <n v="251812"/>
        <n v="247948"/>
        <n v="239395"/>
        <n v="301947"/>
        <n v="255511"/>
        <n v="226717"/>
        <n v="204884"/>
        <n v="219332"/>
        <n v="297531"/>
        <n v="195356"/>
        <n v="254083"/>
        <n v="160286"/>
        <n v="390132"/>
        <n v="263706"/>
        <n v="238925"/>
        <n v="242690"/>
        <n v="205695"/>
        <n v="301793"/>
        <n v="220331"/>
        <n v="226375"/>
        <n v="184963"/>
        <n v="216699"/>
        <n v="241322"/>
        <n v="186612"/>
        <n v="255712"/>
        <n v="150802"/>
        <n v="306240"/>
        <n v="205977"/>
        <n v="187359"/>
        <n v="245628"/>
        <n v="211717"/>
        <n v="463455"/>
        <n v="305167"/>
        <n v="237216"/>
        <n v="218629"/>
        <n v="199929"/>
        <n v="219628"/>
        <n v="217978"/>
        <n v="162229"/>
        <n v="259645"/>
        <n v="154306"/>
        <n v="321552"/>
        <n v="194802"/>
        <n v="276616"/>
        <n v="288810"/>
        <n v="256418"/>
        <n v="144886"/>
        <n v="542600"/>
        <n v="306795"/>
        <n v="242648"/>
        <n v="252102"/>
        <n v="252248"/>
        <n v="207147"/>
        <n v="258332"/>
        <n v="218636"/>
        <n v="300796"/>
        <n v="396693"/>
        <n v="224770"/>
        <n v="335740"/>
        <n v="310401"/>
        <n v="320051"/>
        <n v="299047"/>
        <n v="201587"/>
        <n v="654431"/>
        <n v="302776"/>
        <n v="344535"/>
        <n v="346909"/>
        <n v="278947"/>
        <n v="221950"/>
        <n v="257972"/>
        <n v="244752"/>
        <n v="235382"/>
        <n v="241390"/>
        <n v="357251"/>
        <n v="393319"/>
        <n v="387124"/>
        <n v="238025"/>
        <n v="310782"/>
        <n v="306904"/>
        <n v="347446"/>
        <n v="324482"/>
        <n v="225977"/>
        <n v="733441"/>
        <n v="329874"/>
        <n v="308630"/>
        <n v="331081"/>
        <n v="258880"/>
        <n v="142224"/>
        <n v="262479"/>
        <n v="273364"/>
        <n v="231979"/>
        <n v="261345"/>
        <n v="338690"/>
        <n v="373880"/>
        <n v="350259"/>
        <n v="252346"/>
        <n v="330832"/>
        <n v="303746"/>
        <n v="351458"/>
        <n v="326699"/>
        <n v="217009"/>
        <n v="748652"/>
        <n v="335058"/>
        <n v="308133"/>
        <n v="340653"/>
        <n v="273293"/>
        <n v="120063"/>
        <n v="256386"/>
        <n v="286976"/>
        <n v="289506"/>
        <n v="285880"/>
        <n v="341994"/>
        <n v="361392"/>
        <n v="296159"/>
        <n v="283583"/>
        <n v="330162"/>
        <n v="299730"/>
        <n v="353838"/>
        <n v="345971"/>
        <n v="254098"/>
        <n v="743485"/>
        <n v="340058"/>
        <n v="375463"/>
        <n v="346943"/>
        <n v="272043"/>
        <n v="266168"/>
        <n v="280716"/>
        <n v="276152"/>
        <n v="272221"/>
        <n v="351187"/>
        <n v="397668"/>
        <n v="301742"/>
        <n v="333652"/>
        <n v="493267"/>
        <n v="334172"/>
        <n v="558407"/>
        <n v="296674"/>
        <n v="359448"/>
        <n v="342718"/>
        <n v="356646"/>
        <n v="752192"/>
        <n v="334684"/>
        <n v="398671"/>
        <n v="348624"/>
        <n v="265234"/>
        <n v="276721"/>
        <n v="291128"/>
        <n v="290381"/>
        <n v="239601"/>
        <n v="323361"/>
        <n v="427492"/>
        <n v="351366"/>
        <n v="343150"/>
        <n v="462336"/>
        <n v="350535"/>
        <n v="532500"/>
        <n v="297823"/>
        <n v="335909"/>
        <n v="338816"/>
        <n v="724809"/>
        <n v="333155"/>
        <n v="451917"/>
        <n v="379603"/>
        <n v="819404"/>
        <n v="295511"/>
        <n v="260476"/>
        <n v="262469"/>
        <n v="304369"/>
        <n v="257077"/>
        <n v="297507"/>
        <n v="378182"/>
        <n v="349138"/>
        <n v="340783"/>
        <n v="329233"/>
        <n v="377016"/>
        <n v="359977"/>
        <n v="425477"/>
        <n v="285797"/>
        <n v="319284"/>
        <n v="337873"/>
        <n v="742314"/>
        <n v="332121"/>
        <n v="470005"/>
        <n v="364073"/>
      </sharedItems>
    </cacheField>
    <cacheField name="Avg." numFmtId="3">
      <sharedItems containsSemiMixedTypes="0" containsString="0" containsNumber="1" containsInteger="1" minValue="7063" maxValue="482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5">
  <r>
    <x v="0"/>
    <x v="0"/>
    <n v="15"/>
    <x v="0"/>
    <n v="16490"/>
  </r>
  <r>
    <x v="0"/>
    <x v="1"/>
    <n v="15"/>
    <x v="1"/>
    <n v="14305"/>
  </r>
  <r>
    <x v="0"/>
    <x v="2"/>
    <n v="15"/>
    <x v="2"/>
    <n v="14749"/>
  </r>
  <r>
    <x v="0"/>
    <x v="3"/>
    <n v="15"/>
    <x v="3"/>
    <n v="15230"/>
  </r>
  <r>
    <x v="0"/>
    <x v="4"/>
    <n v="15"/>
    <x v="4"/>
    <n v="20967"/>
  </r>
  <r>
    <x v="0"/>
    <x v="5"/>
    <n v="15"/>
    <x v="5"/>
    <n v="15145"/>
  </r>
  <r>
    <x v="0"/>
    <x v="6"/>
    <n v="15"/>
    <x v="6"/>
    <n v="15883"/>
  </r>
  <r>
    <x v="0"/>
    <x v="7"/>
    <n v="15"/>
    <x v="7"/>
    <n v="11586"/>
  </r>
  <r>
    <x v="0"/>
    <x v="8"/>
    <n v="15"/>
    <x v="8"/>
    <n v="24252"/>
  </r>
  <r>
    <x v="0"/>
    <x v="9"/>
    <n v="15"/>
    <x v="9"/>
    <n v="16787"/>
  </r>
  <r>
    <x v="0"/>
    <x v="10"/>
    <n v="15"/>
    <x v="10"/>
    <n v="16530"/>
  </r>
  <r>
    <x v="0"/>
    <x v="11"/>
    <n v="15"/>
    <x v="11"/>
    <n v="15960"/>
  </r>
  <r>
    <x v="0"/>
    <x v="12"/>
    <n v="15"/>
    <x v="12"/>
    <n v="20130"/>
  </r>
  <r>
    <x v="1"/>
    <x v="0"/>
    <n v="15"/>
    <x v="13"/>
    <n v="17034"/>
  </r>
  <r>
    <x v="1"/>
    <x v="1"/>
    <n v="15"/>
    <x v="14"/>
    <n v="15114"/>
  </r>
  <r>
    <x v="1"/>
    <x v="2"/>
    <n v="15"/>
    <x v="15"/>
    <n v="13659"/>
  </r>
  <r>
    <x v="1"/>
    <x v="3"/>
    <n v="15"/>
    <x v="16"/>
    <n v="14622"/>
  </r>
  <r>
    <x v="1"/>
    <x v="4"/>
    <n v="15"/>
    <x v="17"/>
    <n v="19835"/>
  </r>
  <r>
    <x v="1"/>
    <x v="5"/>
    <n v="15"/>
    <x v="18"/>
    <n v="13024"/>
  </r>
  <r>
    <x v="1"/>
    <x v="6"/>
    <n v="15"/>
    <x v="19"/>
    <n v="16939"/>
  </r>
  <r>
    <x v="1"/>
    <x v="7"/>
    <n v="15"/>
    <x v="20"/>
    <n v="10686"/>
  </r>
  <r>
    <x v="1"/>
    <x v="8"/>
    <n v="15"/>
    <x v="21"/>
    <n v="26009"/>
  </r>
  <r>
    <x v="1"/>
    <x v="9"/>
    <n v="15"/>
    <x v="22"/>
    <n v="17580"/>
  </r>
  <r>
    <x v="1"/>
    <x v="10"/>
    <n v="15"/>
    <x v="23"/>
    <n v="15928"/>
  </r>
  <r>
    <x v="1"/>
    <x v="11"/>
    <n v="15"/>
    <x v="24"/>
    <n v="16179"/>
  </r>
  <r>
    <x v="1"/>
    <x v="13"/>
    <n v="15"/>
    <x v="25"/>
    <n v="13713"/>
  </r>
  <r>
    <x v="1"/>
    <x v="12"/>
    <n v="15"/>
    <x v="26"/>
    <n v="20120"/>
  </r>
  <r>
    <x v="2"/>
    <x v="0"/>
    <n v="15"/>
    <x v="27"/>
    <n v="14689"/>
  </r>
  <r>
    <x v="2"/>
    <x v="1"/>
    <n v="15"/>
    <x v="28"/>
    <n v="15092"/>
  </r>
  <r>
    <x v="2"/>
    <x v="2"/>
    <n v="15"/>
    <x v="29"/>
    <n v="12331"/>
  </r>
  <r>
    <x v="2"/>
    <x v="3"/>
    <n v="15"/>
    <x v="30"/>
    <n v="14447"/>
  </r>
  <r>
    <x v="2"/>
    <x v="4"/>
    <n v="15"/>
    <x v="31"/>
    <n v="16088"/>
  </r>
  <r>
    <x v="2"/>
    <x v="5"/>
    <n v="15"/>
    <x v="32"/>
    <n v="12441"/>
  </r>
  <r>
    <x v="2"/>
    <x v="6"/>
    <n v="15"/>
    <x v="33"/>
    <n v="17047"/>
  </r>
  <r>
    <x v="2"/>
    <x v="7"/>
    <n v="15"/>
    <x v="34"/>
    <n v="10053"/>
  </r>
  <r>
    <x v="2"/>
    <x v="8"/>
    <n v="15"/>
    <x v="35"/>
    <n v="20416"/>
  </r>
  <r>
    <x v="2"/>
    <x v="9"/>
    <n v="15"/>
    <x v="36"/>
    <n v="13732"/>
  </r>
  <r>
    <x v="2"/>
    <x v="10"/>
    <n v="15"/>
    <x v="37"/>
    <n v="12491"/>
  </r>
  <r>
    <x v="2"/>
    <x v="11"/>
    <n v="15"/>
    <x v="38"/>
    <n v="16375"/>
  </r>
  <r>
    <x v="2"/>
    <x v="13"/>
    <n v="15"/>
    <x v="39"/>
    <n v="14114"/>
  </r>
  <r>
    <x v="2"/>
    <x v="14"/>
    <n v="15"/>
    <x v="40"/>
    <n v="30897"/>
  </r>
  <r>
    <x v="2"/>
    <x v="12"/>
    <n v="15"/>
    <x v="41"/>
    <n v="20344"/>
  </r>
  <r>
    <x v="3"/>
    <x v="0"/>
    <n v="15"/>
    <x v="42"/>
    <n v="15814"/>
  </r>
  <r>
    <x v="3"/>
    <x v="1"/>
    <n v="15"/>
    <x v="43"/>
    <n v="14575"/>
  </r>
  <r>
    <x v="3"/>
    <x v="2"/>
    <n v="15"/>
    <x v="44"/>
    <n v="13329"/>
  </r>
  <r>
    <x v="3"/>
    <x v="3"/>
    <n v="15"/>
    <x v="45"/>
    <n v="14642"/>
  </r>
  <r>
    <x v="3"/>
    <x v="4"/>
    <n v="15"/>
    <x v="46"/>
    <n v="14532"/>
  </r>
  <r>
    <x v="3"/>
    <x v="5"/>
    <n v="15"/>
    <x v="47"/>
    <n v="10815"/>
  </r>
  <r>
    <x v="3"/>
    <x v="6"/>
    <n v="15"/>
    <x v="48"/>
    <n v="17310"/>
  </r>
  <r>
    <x v="3"/>
    <x v="7"/>
    <n v="15"/>
    <x v="49"/>
    <n v="10287"/>
  </r>
  <r>
    <x v="3"/>
    <x v="8"/>
    <n v="15"/>
    <x v="50"/>
    <n v="21437"/>
  </r>
  <r>
    <x v="3"/>
    <x v="9"/>
    <n v="15"/>
    <x v="51"/>
    <n v="12987"/>
  </r>
  <r>
    <x v="3"/>
    <x v="10"/>
    <n v="15"/>
    <x v="52"/>
    <n v="18441"/>
  </r>
  <r>
    <x v="3"/>
    <x v="15"/>
    <n v="15"/>
    <x v="53"/>
    <n v="19254"/>
  </r>
  <r>
    <x v="3"/>
    <x v="11"/>
    <n v="15"/>
    <x v="54"/>
    <n v="17095"/>
  </r>
  <r>
    <x v="3"/>
    <x v="13"/>
    <n v="15"/>
    <x v="55"/>
    <n v="9659"/>
  </r>
  <r>
    <x v="3"/>
    <x v="14"/>
    <n v="15"/>
    <x v="56"/>
    <n v="36173"/>
  </r>
  <r>
    <x v="3"/>
    <x v="12"/>
    <n v="15"/>
    <x v="57"/>
    <n v="20453"/>
  </r>
  <r>
    <x v="4"/>
    <x v="0"/>
    <n v="17"/>
    <x v="58"/>
    <n v="14273"/>
  </r>
  <r>
    <x v="4"/>
    <x v="1"/>
    <n v="17"/>
    <x v="59"/>
    <n v="14830"/>
  </r>
  <r>
    <x v="4"/>
    <x v="2"/>
    <n v="17"/>
    <x v="60"/>
    <n v="14838"/>
  </r>
  <r>
    <x v="4"/>
    <x v="3"/>
    <n v="17"/>
    <x v="61"/>
    <n v="12185"/>
  </r>
  <r>
    <x v="4"/>
    <x v="4"/>
    <n v="17"/>
    <x v="62"/>
    <n v="15196"/>
  </r>
  <r>
    <x v="4"/>
    <x v="5"/>
    <n v="17"/>
    <x v="63"/>
    <n v="12861"/>
  </r>
  <r>
    <x v="4"/>
    <x v="6"/>
    <n v="17"/>
    <x v="64"/>
    <n v="17694"/>
  </r>
  <r>
    <x v="4"/>
    <x v="8"/>
    <n v="17"/>
    <x v="65"/>
    <n v="23335"/>
  </r>
  <r>
    <x v="4"/>
    <x v="9"/>
    <n v="17"/>
    <x v="66"/>
    <n v="13222"/>
  </r>
  <r>
    <x v="4"/>
    <x v="10"/>
    <n v="17"/>
    <x v="67"/>
    <n v="19749"/>
  </r>
  <r>
    <x v="4"/>
    <x v="15"/>
    <n v="17"/>
    <x v="68"/>
    <n v="18259"/>
  </r>
  <r>
    <x v="4"/>
    <x v="16"/>
    <n v="17"/>
    <x v="69"/>
    <n v="18827"/>
  </r>
  <r>
    <x v="4"/>
    <x v="11"/>
    <n v="17"/>
    <x v="70"/>
    <n v="17591"/>
  </r>
  <r>
    <x v="4"/>
    <x v="13"/>
    <n v="17"/>
    <x v="71"/>
    <n v="11858"/>
  </r>
  <r>
    <x v="4"/>
    <x v="14"/>
    <n v="17"/>
    <x v="72"/>
    <n v="38496"/>
  </r>
  <r>
    <x v="4"/>
    <x v="17"/>
    <n v="17"/>
    <x v="73"/>
    <n v="17810"/>
  </r>
  <r>
    <x v="4"/>
    <x v="12"/>
    <n v="17"/>
    <x v="74"/>
    <n v="20267"/>
  </r>
  <r>
    <x v="4"/>
    <x v="18"/>
    <n v="17"/>
    <x v="75"/>
    <n v="20406"/>
  </r>
  <r>
    <x v="5"/>
    <x v="0"/>
    <n v="17"/>
    <x v="76"/>
    <n v="16409"/>
  </r>
  <r>
    <x v="5"/>
    <x v="1"/>
    <n v="17"/>
    <x v="77"/>
    <n v="13056"/>
  </r>
  <r>
    <x v="5"/>
    <x v="2"/>
    <n v="17"/>
    <x v="78"/>
    <n v="15175"/>
  </r>
  <r>
    <x v="5"/>
    <x v="3"/>
    <n v="17"/>
    <x v="79"/>
    <n v="14397"/>
  </r>
  <r>
    <x v="5"/>
    <x v="4"/>
    <n v="17"/>
    <x v="80"/>
    <n v="13846"/>
  </r>
  <r>
    <x v="5"/>
    <x v="5"/>
    <n v="17"/>
    <x v="81"/>
    <n v="14199"/>
  </r>
  <r>
    <x v="5"/>
    <x v="6"/>
    <n v="17"/>
    <x v="82"/>
    <n v="21015"/>
  </r>
  <r>
    <x v="5"/>
    <x v="8"/>
    <n v="17"/>
    <x v="83"/>
    <n v="23136"/>
  </r>
  <r>
    <x v="5"/>
    <x v="19"/>
    <n v="17"/>
    <x v="84"/>
    <n v="22772"/>
  </r>
  <r>
    <x v="5"/>
    <x v="9"/>
    <n v="17"/>
    <x v="85"/>
    <n v="14001"/>
  </r>
  <r>
    <x v="5"/>
    <x v="10"/>
    <n v="17"/>
    <x v="86"/>
    <n v="18281"/>
  </r>
  <r>
    <x v="5"/>
    <x v="15"/>
    <n v="17"/>
    <x v="87"/>
    <n v="18053"/>
  </r>
  <r>
    <x v="5"/>
    <x v="16"/>
    <n v="17"/>
    <x v="88"/>
    <n v="20438"/>
  </r>
  <r>
    <x v="5"/>
    <x v="11"/>
    <n v="17"/>
    <x v="89"/>
    <n v="19087"/>
  </r>
  <r>
    <x v="5"/>
    <x v="13"/>
    <n v="17"/>
    <x v="90"/>
    <n v="13293"/>
  </r>
  <r>
    <x v="5"/>
    <x v="14"/>
    <n v="17"/>
    <x v="91"/>
    <n v="43144"/>
  </r>
  <r>
    <x v="5"/>
    <x v="17"/>
    <n v="17"/>
    <x v="92"/>
    <n v="19404"/>
  </r>
  <r>
    <x v="5"/>
    <x v="12"/>
    <n v="17"/>
    <x v="93"/>
    <n v="18155"/>
  </r>
  <r>
    <x v="5"/>
    <x v="18"/>
    <n v="17"/>
    <x v="94"/>
    <n v="19475"/>
  </r>
  <r>
    <x v="6"/>
    <x v="0"/>
    <n v="17"/>
    <x v="95"/>
    <n v="15228"/>
  </r>
  <r>
    <x v="6"/>
    <x v="1"/>
    <n v="17"/>
    <x v="96"/>
    <n v="8366"/>
  </r>
  <r>
    <x v="6"/>
    <x v="2"/>
    <n v="17"/>
    <x v="97"/>
    <n v="15440"/>
  </r>
  <r>
    <x v="6"/>
    <x v="3"/>
    <n v="17"/>
    <x v="98"/>
    <n v="16080"/>
  </r>
  <r>
    <x v="6"/>
    <x v="4"/>
    <n v="17"/>
    <x v="99"/>
    <n v="13646"/>
  </r>
  <r>
    <x v="6"/>
    <x v="5"/>
    <n v="17"/>
    <x v="100"/>
    <n v="15373"/>
  </r>
  <r>
    <x v="6"/>
    <x v="6"/>
    <n v="17"/>
    <x v="101"/>
    <n v="19923"/>
  </r>
  <r>
    <x v="6"/>
    <x v="8"/>
    <n v="17"/>
    <x v="102"/>
    <n v="21993"/>
  </r>
  <r>
    <x v="6"/>
    <x v="19"/>
    <n v="17"/>
    <x v="103"/>
    <n v="20603"/>
  </r>
  <r>
    <x v="6"/>
    <x v="9"/>
    <n v="17"/>
    <x v="104"/>
    <n v="14844"/>
  </r>
  <r>
    <x v="6"/>
    <x v="10"/>
    <n v="17"/>
    <x v="105"/>
    <n v="19461"/>
  </r>
  <r>
    <x v="6"/>
    <x v="15"/>
    <n v="17"/>
    <x v="106"/>
    <n v="17867"/>
  </r>
  <r>
    <x v="6"/>
    <x v="16"/>
    <n v="17"/>
    <x v="107"/>
    <n v="20674"/>
  </r>
  <r>
    <x v="6"/>
    <x v="11"/>
    <n v="17"/>
    <x v="108"/>
    <n v="19218"/>
  </r>
  <r>
    <x v="6"/>
    <x v="13"/>
    <n v="17"/>
    <x v="109"/>
    <n v="12765"/>
  </r>
  <r>
    <x v="6"/>
    <x v="14"/>
    <n v="17"/>
    <x v="110"/>
    <n v="44038"/>
  </r>
  <r>
    <x v="6"/>
    <x v="17"/>
    <n v="17"/>
    <x v="111"/>
    <n v="19709"/>
  </r>
  <r>
    <x v="6"/>
    <x v="12"/>
    <n v="17"/>
    <x v="112"/>
    <n v="18125"/>
  </r>
  <r>
    <x v="6"/>
    <x v="18"/>
    <n v="17"/>
    <x v="113"/>
    <n v="20038"/>
  </r>
  <r>
    <x v="7"/>
    <x v="0"/>
    <n v="17"/>
    <x v="114"/>
    <n v="16076"/>
  </r>
  <r>
    <x v="7"/>
    <x v="1"/>
    <n v="17"/>
    <x v="115"/>
    <n v="7063"/>
  </r>
  <r>
    <x v="7"/>
    <x v="2"/>
    <n v="17"/>
    <x v="116"/>
    <n v="15082"/>
  </r>
  <r>
    <x v="7"/>
    <x v="3"/>
    <n v="17"/>
    <x v="117"/>
    <n v="16881"/>
  </r>
  <r>
    <x v="7"/>
    <x v="4"/>
    <n v="17"/>
    <x v="118"/>
    <n v="17030"/>
  </r>
  <r>
    <x v="7"/>
    <x v="5"/>
    <n v="17"/>
    <x v="119"/>
    <n v="16816"/>
  </r>
  <r>
    <x v="7"/>
    <x v="6"/>
    <n v="17"/>
    <x v="120"/>
    <n v="20117"/>
  </r>
  <r>
    <x v="7"/>
    <x v="8"/>
    <n v="17"/>
    <x v="121"/>
    <n v="21258"/>
  </r>
  <r>
    <x v="7"/>
    <x v="19"/>
    <n v="17"/>
    <x v="122"/>
    <n v="17421"/>
  </r>
  <r>
    <x v="7"/>
    <x v="9"/>
    <n v="17"/>
    <x v="123"/>
    <n v="16681"/>
  </r>
  <r>
    <x v="7"/>
    <x v="10"/>
    <n v="17"/>
    <x v="124"/>
    <n v="19421"/>
  </r>
  <r>
    <x v="7"/>
    <x v="15"/>
    <n v="17"/>
    <x v="125"/>
    <n v="17631"/>
  </r>
  <r>
    <x v="7"/>
    <x v="16"/>
    <n v="17"/>
    <x v="126"/>
    <n v="20814"/>
  </r>
  <r>
    <x v="7"/>
    <x v="11"/>
    <n v="17"/>
    <x v="127"/>
    <n v="20351"/>
  </r>
  <r>
    <x v="7"/>
    <x v="13"/>
    <n v="17"/>
    <x v="128"/>
    <n v="14947"/>
  </r>
  <r>
    <x v="7"/>
    <x v="14"/>
    <n v="17"/>
    <x v="129"/>
    <n v="43734"/>
  </r>
  <r>
    <x v="7"/>
    <x v="17"/>
    <n v="17"/>
    <x v="130"/>
    <n v="20003"/>
  </r>
  <r>
    <x v="7"/>
    <x v="12"/>
    <n v="17"/>
    <x v="131"/>
    <n v="22086"/>
  </r>
  <r>
    <x v="7"/>
    <x v="18"/>
    <n v="17"/>
    <x v="132"/>
    <n v="20408"/>
  </r>
  <r>
    <x v="8"/>
    <x v="0"/>
    <n v="17"/>
    <x v="133"/>
    <n v="16003"/>
  </r>
  <r>
    <x v="8"/>
    <x v="2"/>
    <n v="17"/>
    <x v="134"/>
    <n v="15657"/>
  </r>
  <r>
    <x v="8"/>
    <x v="20"/>
    <n v="17"/>
    <x v="135"/>
    <n v="16513"/>
  </r>
  <r>
    <x v="8"/>
    <x v="4"/>
    <n v="17"/>
    <x v="136"/>
    <n v="16244"/>
  </r>
  <r>
    <x v="8"/>
    <x v="5"/>
    <n v="17"/>
    <x v="137"/>
    <n v="16013"/>
  </r>
  <r>
    <x v="8"/>
    <x v="6"/>
    <n v="17"/>
    <x v="138"/>
    <n v="20658"/>
  </r>
  <r>
    <x v="8"/>
    <x v="8"/>
    <n v="17"/>
    <x v="139"/>
    <n v="23392"/>
  </r>
  <r>
    <x v="8"/>
    <x v="19"/>
    <n v="17"/>
    <x v="140"/>
    <n v="17750"/>
  </r>
  <r>
    <x v="8"/>
    <x v="9"/>
    <n v="17"/>
    <x v="141"/>
    <n v="19627"/>
  </r>
  <r>
    <x v="8"/>
    <x v="21"/>
    <n v="17"/>
    <x v="142"/>
    <n v="29016"/>
  </r>
  <r>
    <x v="8"/>
    <x v="10"/>
    <n v="17"/>
    <x v="143"/>
    <n v="19657"/>
  </r>
  <r>
    <x v="8"/>
    <x v="22"/>
    <n v="17"/>
    <x v="144"/>
    <n v="32847"/>
  </r>
  <r>
    <x v="8"/>
    <x v="15"/>
    <n v="17"/>
    <x v="145"/>
    <n v="17451"/>
  </r>
  <r>
    <x v="8"/>
    <x v="16"/>
    <n v="17"/>
    <x v="146"/>
    <n v="21144"/>
  </r>
  <r>
    <x v="8"/>
    <x v="11"/>
    <n v="17"/>
    <x v="147"/>
    <n v="20160"/>
  </r>
  <r>
    <x v="8"/>
    <x v="13"/>
    <n v="17"/>
    <x v="148"/>
    <n v="20979"/>
  </r>
  <r>
    <x v="8"/>
    <x v="14"/>
    <n v="17"/>
    <x v="149"/>
    <n v="44247"/>
  </r>
  <r>
    <x v="8"/>
    <x v="17"/>
    <n v="17"/>
    <x v="150"/>
    <n v="19687"/>
  </r>
  <r>
    <x v="8"/>
    <x v="12"/>
    <n v="17"/>
    <x v="151"/>
    <n v="23451"/>
  </r>
  <r>
    <x v="8"/>
    <x v="18"/>
    <n v="17"/>
    <x v="152"/>
    <n v="20507"/>
  </r>
  <r>
    <x v="9"/>
    <x v="0"/>
    <n v="17"/>
    <x v="153"/>
    <n v="15602"/>
  </r>
  <r>
    <x v="9"/>
    <x v="2"/>
    <n v="17"/>
    <x v="154"/>
    <n v="16278"/>
  </r>
  <r>
    <x v="9"/>
    <x v="20"/>
    <n v="17"/>
    <x v="155"/>
    <n v="17125"/>
  </r>
  <r>
    <x v="9"/>
    <x v="4"/>
    <n v="17"/>
    <x v="156"/>
    <n v="17081"/>
  </r>
  <r>
    <x v="9"/>
    <x v="5"/>
    <n v="17"/>
    <x v="157"/>
    <n v="14094"/>
  </r>
  <r>
    <x v="9"/>
    <x v="6"/>
    <n v="17"/>
    <x v="158"/>
    <n v="19021"/>
  </r>
  <r>
    <x v="9"/>
    <x v="8"/>
    <n v="17"/>
    <x v="159"/>
    <n v="25147"/>
  </r>
  <r>
    <x v="9"/>
    <x v="19"/>
    <n v="17"/>
    <x v="160"/>
    <n v="20669"/>
  </r>
  <r>
    <x v="9"/>
    <x v="9"/>
    <n v="17"/>
    <x v="161"/>
    <n v="20185"/>
  </r>
  <r>
    <x v="9"/>
    <x v="21"/>
    <n v="17"/>
    <x v="162"/>
    <n v="27196"/>
  </r>
  <r>
    <x v="9"/>
    <x v="10"/>
    <n v="17"/>
    <x v="163"/>
    <n v="20620"/>
  </r>
  <r>
    <x v="9"/>
    <x v="22"/>
    <n v="17"/>
    <x v="164"/>
    <n v="31324"/>
  </r>
  <r>
    <x v="9"/>
    <x v="15"/>
    <n v="17"/>
    <x v="165"/>
    <n v="17519"/>
  </r>
  <r>
    <x v="9"/>
    <x v="16"/>
    <n v="17"/>
    <x v="146"/>
    <n v="21144"/>
  </r>
  <r>
    <x v="9"/>
    <x v="11"/>
    <n v="17"/>
    <x v="166"/>
    <n v="19759"/>
  </r>
  <r>
    <x v="9"/>
    <x v="13"/>
    <n v="17"/>
    <x v="167"/>
    <n v="19930"/>
  </r>
  <r>
    <x v="9"/>
    <x v="14"/>
    <n v="17"/>
    <x v="168"/>
    <n v="42636"/>
  </r>
  <r>
    <x v="9"/>
    <x v="17"/>
    <n v="17"/>
    <x v="169"/>
    <n v="19597"/>
  </r>
  <r>
    <x v="9"/>
    <x v="12"/>
    <n v="17"/>
    <x v="170"/>
    <n v="26583"/>
  </r>
  <r>
    <x v="9"/>
    <x v="18"/>
    <n v="17"/>
    <x v="171"/>
    <n v="22330"/>
  </r>
  <r>
    <x v="10"/>
    <x v="23"/>
    <n v="17"/>
    <x v="172"/>
    <n v="48200"/>
  </r>
  <r>
    <x v="10"/>
    <x v="0"/>
    <n v="17"/>
    <x v="173"/>
    <n v="17383"/>
  </r>
  <r>
    <x v="10"/>
    <x v="2"/>
    <n v="17"/>
    <x v="174"/>
    <n v="15322"/>
  </r>
  <r>
    <x v="10"/>
    <x v="20"/>
    <n v="17"/>
    <x v="175"/>
    <n v="15439"/>
  </r>
  <r>
    <x v="10"/>
    <x v="4"/>
    <n v="17"/>
    <x v="176"/>
    <n v="17904"/>
  </r>
  <r>
    <x v="10"/>
    <x v="5"/>
    <n v="17"/>
    <x v="177"/>
    <n v="15122"/>
  </r>
  <r>
    <x v="10"/>
    <x v="6"/>
    <n v="17"/>
    <x v="178"/>
    <n v="17500"/>
  </r>
  <r>
    <x v="10"/>
    <x v="8"/>
    <n v="17"/>
    <x v="179"/>
    <n v="22246"/>
  </r>
  <r>
    <x v="10"/>
    <x v="24"/>
    <n v="17"/>
    <x v="180"/>
    <n v="20538"/>
  </r>
  <r>
    <x v="10"/>
    <x v="19"/>
    <n v="17"/>
    <x v="181"/>
    <n v="20046"/>
  </r>
  <r>
    <x v="10"/>
    <x v="9"/>
    <n v="17"/>
    <x v="182"/>
    <n v="19367"/>
  </r>
  <r>
    <x v="10"/>
    <x v="21"/>
    <n v="17"/>
    <x v="183"/>
    <n v="22177"/>
  </r>
  <r>
    <x v="10"/>
    <x v="10"/>
    <n v="17"/>
    <x v="184"/>
    <n v="21175"/>
  </r>
  <r>
    <x v="10"/>
    <x v="22"/>
    <n v="17"/>
    <x v="185"/>
    <n v="25028"/>
  </r>
  <r>
    <x v="10"/>
    <x v="15"/>
    <n v="17"/>
    <x v="186"/>
    <n v="16812"/>
  </r>
  <r>
    <x v="10"/>
    <x v="16"/>
    <n v="17"/>
    <x v="146"/>
    <n v="21144"/>
  </r>
  <r>
    <x v="10"/>
    <x v="11"/>
    <n v="17"/>
    <x v="187"/>
    <n v="18781"/>
  </r>
  <r>
    <x v="10"/>
    <x v="13"/>
    <n v="17"/>
    <x v="188"/>
    <n v="19875"/>
  </r>
  <r>
    <x v="10"/>
    <x v="14"/>
    <n v="17"/>
    <x v="189"/>
    <n v="43666"/>
  </r>
  <r>
    <x v="10"/>
    <x v="17"/>
    <n v="17"/>
    <x v="190"/>
    <n v="19537"/>
  </r>
  <r>
    <x v="10"/>
    <x v="12"/>
    <n v="17"/>
    <x v="191"/>
    <n v="27647"/>
  </r>
  <r>
    <x v="10"/>
    <x v="18"/>
    <n v="17"/>
    <x v="192"/>
    <n v="2141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84EF2A-05A4-1F4A-945D-CD82C12DFA3C}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M30" firstHeaderRow="1" firstDataRow="2" firstDataCol="1"/>
  <pivotFields count="5">
    <pivotField axis="axisCol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axis="axisRow" showAll="0">
      <items count="26">
        <item x="23"/>
        <item x="0"/>
        <item x="1"/>
        <item x="2"/>
        <item x="3"/>
        <item x="20"/>
        <item x="4"/>
        <item x="5"/>
        <item x="6"/>
        <item x="7"/>
        <item x="8"/>
        <item x="24"/>
        <item x="19"/>
        <item x="9"/>
        <item x="21"/>
        <item x="10"/>
        <item x="22"/>
        <item x="15"/>
        <item x="16"/>
        <item x="11"/>
        <item x="13"/>
        <item x="14"/>
        <item x="17"/>
        <item x="12"/>
        <item x="18"/>
        <item t="default"/>
      </items>
    </pivotField>
    <pivotField showAll="0"/>
    <pivotField dataField="1" numFmtId="3" showAll="0">
      <items count="194">
        <item x="115"/>
        <item x="96"/>
        <item x="55"/>
        <item x="34"/>
        <item x="49"/>
        <item x="20"/>
        <item x="47"/>
        <item x="7"/>
        <item x="29"/>
        <item x="32"/>
        <item x="37"/>
        <item x="51"/>
        <item x="18"/>
        <item x="44"/>
        <item x="71"/>
        <item x="15"/>
        <item x="25"/>
        <item x="36"/>
        <item x="61"/>
        <item x="39"/>
        <item x="1"/>
        <item x="30"/>
        <item x="109"/>
        <item x="46"/>
        <item x="43"/>
        <item x="63"/>
        <item x="16"/>
        <item x="45"/>
        <item x="27"/>
        <item x="2"/>
        <item x="77"/>
        <item x="66"/>
        <item x="90"/>
        <item x="28"/>
        <item x="14"/>
        <item x="5"/>
        <item x="3"/>
        <item x="99"/>
        <item x="80"/>
        <item x="42"/>
        <item x="85"/>
        <item x="6"/>
        <item x="23"/>
        <item x="11"/>
        <item x="157"/>
        <item x="31"/>
        <item x="81"/>
        <item x="58"/>
        <item x="24"/>
        <item x="79"/>
        <item x="38"/>
        <item x="0"/>
        <item x="10"/>
        <item x="9"/>
        <item x="59"/>
        <item x="60"/>
        <item x="104"/>
        <item x="19"/>
        <item x="128"/>
        <item x="13"/>
        <item x="33"/>
        <item x="116"/>
        <item x="54"/>
        <item x="177"/>
        <item x="78"/>
        <item x="62"/>
        <item x="95"/>
        <item x="48"/>
        <item x="174"/>
        <item x="100"/>
        <item x="175"/>
        <item x="97"/>
        <item x="22"/>
        <item x="153"/>
        <item x="134"/>
        <item x="133"/>
        <item x="137"/>
        <item x="114"/>
        <item x="98"/>
        <item x="136"/>
        <item x="52"/>
        <item x="154"/>
        <item x="76"/>
        <item x="135"/>
        <item x="123"/>
        <item x="186"/>
        <item x="119"/>
        <item x="117"/>
        <item x="53"/>
        <item x="118"/>
        <item x="156"/>
        <item x="155"/>
        <item x="173"/>
        <item x="122"/>
        <item x="145"/>
        <item x="178"/>
        <item x="17"/>
        <item x="165"/>
        <item x="70"/>
        <item x="125"/>
        <item x="64"/>
        <item x="140"/>
        <item x="26"/>
        <item x="12"/>
        <item x="73"/>
        <item x="106"/>
        <item x="176"/>
        <item x="41"/>
        <item x="35"/>
        <item x="57"/>
        <item x="87"/>
        <item x="112"/>
        <item x="93"/>
        <item x="68"/>
        <item x="86"/>
        <item x="4"/>
        <item x="187"/>
        <item x="69"/>
        <item x="50"/>
        <item x="158"/>
        <item x="89"/>
        <item x="108"/>
        <item x="182"/>
        <item x="92"/>
        <item x="124"/>
        <item x="105"/>
        <item x="94"/>
        <item x="190"/>
        <item x="169"/>
        <item x="141"/>
        <item x="143"/>
        <item x="150"/>
        <item x="111"/>
        <item x="67"/>
        <item x="166"/>
        <item x="188"/>
        <item x="101"/>
        <item x="167"/>
        <item x="130"/>
        <item x="113"/>
        <item x="181"/>
        <item x="120"/>
        <item x="147"/>
        <item x="161"/>
        <item x="74"/>
        <item x="127"/>
        <item x="75"/>
        <item x="132"/>
        <item x="88"/>
        <item x="152"/>
        <item x="180"/>
        <item x="103"/>
        <item x="163"/>
        <item x="138"/>
        <item x="160"/>
        <item x="107"/>
        <item x="126"/>
        <item x="148"/>
        <item x="82"/>
        <item x="146"/>
        <item x="184"/>
        <item x="121"/>
        <item x="8"/>
        <item x="192"/>
        <item x="102"/>
        <item x="131"/>
        <item x="183"/>
        <item x="179"/>
        <item x="171"/>
        <item x="84"/>
        <item x="21"/>
        <item x="83"/>
        <item x="65"/>
        <item x="139"/>
        <item x="151"/>
        <item x="185"/>
        <item x="159"/>
        <item x="170"/>
        <item x="162"/>
        <item x="40"/>
        <item x="191"/>
        <item x="142"/>
        <item x="164"/>
        <item x="56"/>
        <item x="144"/>
        <item x="72"/>
        <item x="168"/>
        <item x="91"/>
        <item x="189"/>
        <item x="129"/>
        <item x="110"/>
        <item x="149"/>
        <item x="172"/>
        <item t="default"/>
      </items>
    </pivotField>
    <pivotField numFmtId="3" showAll="0"/>
  </pivotFields>
  <rowFields count="1">
    <field x="1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0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dataFields count="1">
    <dataField name="Sum of Total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AB3C2-7F6E-5543-A7E4-FF368236882E}">
  <dimension ref="A3:M30"/>
  <sheetViews>
    <sheetView workbookViewId="0">
      <selection activeCell="A4" sqref="A4:M29"/>
    </sheetView>
  </sheetViews>
  <sheetFormatPr baseColWidth="10" defaultRowHeight="16" x14ac:dyDescent="0.2"/>
  <cols>
    <col min="1" max="1" width="21.6640625" bestFit="1" customWidth="1"/>
    <col min="2" max="2" width="15.5" bestFit="1" customWidth="1"/>
    <col min="3" max="12" width="8.1640625" bestFit="1" customWidth="1"/>
  </cols>
  <sheetData>
    <row r="3" spans="1:13" x14ac:dyDescent="0.2">
      <c r="A3" s="4" t="s">
        <v>33</v>
      </c>
      <c r="B3" s="4" t="s">
        <v>32</v>
      </c>
    </row>
    <row r="4" spans="1:13" x14ac:dyDescent="0.2">
      <c r="A4" s="4" t="s">
        <v>30</v>
      </c>
      <c r="B4">
        <v>2007</v>
      </c>
      <c r="C4">
        <v>2008</v>
      </c>
      <c r="D4">
        <v>2009</v>
      </c>
      <c r="E4">
        <v>2010</v>
      </c>
      <c r="F4">
        <v>2011</v>
      </c>
      <c r="G4">
        <v>2012</v>
      </c>
      <c r="H4">
        <v>2013</v>
      </c>
      <c r="I4">
        <v>2014</v>
      </c>
      <c r="J4">
        <v>2015</v>
      </c>
      <c r="K4">
        <v>2016</v>
      </c>
      <c r="L4">
        <v>2017</v>
      </c>
      <c r="M4" t="s">
        <v>31</v>
      </c>
    </row>
    <row r="5" spans="1:13" x14ac:dyDescent="0.2">
      <c r="A5" s="5" t="s">
        <v>4</v>
      </c>
      <c r="B5" s="7"/>
      <c r="C5" s="7"/>
      <c r="D5" s="7"/>
      <c r="E5" s="7"/>
      <c r="F5" s="7"/>
      <c r="G5" s="7"/>
      <c r="H5" s="7"/>
      <c r="I5" s="7"/>
      <c r="J5" s="7"/>
      <c r="K5" s="7"/>
      <c r="L5" s="7">
        <v>819404</v>
      </c>
      <c r="M5" s="7">
        <v>819404</v>
      </c>
    </row>
    <row r="6" spans="1:13" x14ac:dyDescent="0.2">
      <c r="A6" s="5" t="s">
        <v>5</v>
      </c>
      <c r="B6" s="7">
        <v>247356</v>
      </c>
      <c r="C6" s="7">
        <v>255511</v>
      </c>
      <c r="D6" s="7">
        <v>220331</v>
      </c>
      <c r="E6" s="7">
        <v>237216</v>
      </c>
      <c r="F6" s="7">
        <v>242648</v>
      </c>
      <c r="G6" s="7">
        <v>278947</v>
      </c>
      <c r="H6" s="7">
        <v>258880</v>
      </c>
      <c r="I6" s="7">
        <v>273293</v>
      </c>
      <c r="J6" s="7">
        <v>272043</v>
      </c>
      <c r="K6" s="7">
        <v>265234</v>
      </c>
      <c r="L6" s="7">
        <v>295511</v>
      </c>
      <c r="M6" s="7">
        <v>2846970</v>
      </c>
    </row>
    <row r="7" spans="1:13" x14ac:dyDescent="0.2">
      <c r="A7" s="5" t="s">
        <v>27</v>
      </c>
      <c r="B7" s="7">
        <v>214578</v>
      </c>
      <c r="C7" s="7">
        <v>226717</v>
      </c>
      <c r="D7" s="7">
        <v>226375</v>
      </c>
      <c r="E7" s="7">
        <v>218629</v>
      </c>
      <c r="F7" s="7">
        <v>252102</v>
      </c>
      <c r="G7" s="7">
        <v>221950</v>
      </c>
      <c r="H7" s="7">
        <v>142224</v>
      </c>
      <c r="I7" s="7">
        <v>120063</v>
      </c>
      <c r="J7" s="7"/>
      <c r="K7" s="7"/>
      <c r="L7" s="7"/>
      <c r="M7" s="7">
        <v>1622638</v>
      </c>
    </row>
    <row r="8" spans="1:13" x14ac:dyDescent="0.2">
      <c r="A8" s="5" t="s">
        <v>6</v>
      </c>
      <c r="B8" s="7">
        <v>221229</v>
      </c>
      <c r="C8" s="7">
        <v>204884</v>
      </c>
      <c r="D8" s="7">
        <v>184963</v>
      </c>
      <c r="E8" s="7">
        <v>199929</v>
      </c>
      <c r="F8" s="7">
        <v>252248</v>
      </c>
      <c r="G8" s="7">
        <v>257972</v>
      </c>
      <c r="H8" s="7">
        <v>262479</v>
      </c>
      <c r="I8" s="7">
        <v>256386</v>
      </c>
      <c r="J8" s="7">
        <v>266168</v>
      </c>
      <c r="K8" s="7">
        <v>276721</v>
      </c>
      <c r="L8" s="7">
        <v>260476</v>
      </c>
      <c r="M8" s="7">
        <v>2643455</v>
      </c>
    </row>
    <row r="9" spans="1:13" x14ac:dyDescent="0.2">
      <c r="A9" s="5" t="s">
        <v>26</v>
      </c>
      <c r="B9" s="7">
        <v>228451</v>
      </c>
      <c r="C9" s="7">
        <v>219332</v>
      </c>
      <c r="D9" s="7">
        <v>216699</v>
      </c>
      <c r="E9" s="7">
        <v>219628</v>
      </c>
      <c r="F9" s="7">
        <v>207147</v>
      </c>
      <c r="G9" s="7">
        <v>244752</v>
      </c>
      <c r="H9" s="7">
        <v>273364</v>
      </c>
      <c r="I9" s="7">
        <v>286976</v>
      </c>
      <c r="J9" s="7"/>
      <c r="K9" s="7"/>
      <c r="L9" s="7"/>
      <c r="M9" s="7">
        <v>1896349</v>
      </c>
    </row>
    <row r="10" spans="1:13" x14ac:dyDescent="0.2">
      <c r="A10" s="5" t="s">
        <v>7</v>
      </c>
      <c r="B10" s="7"/>
      <c r="C10" s="7"/>
      <c r="D10" s="7"/>
      <c r="E10" s="7"/>
      <c r="F10" s="7"/>
      <c r="G10" s="7"/>
      <c r="H10" s="7"/>
      <c r="I10" s="7"/>
      <c r="J10" s="7">
        <v>280716</v>
      </c>
      <c r="K10" s="7">
        <v>291128</v>
      </c>
      <c r="L10" s="7">
        <v>262469</v>
      </c>
      <c r="M10" s="7">
        <v>834313</v>
      </c>
    </row>
    <row r="11" spans="1:13" x14ac:dyDescent="0.2">
      <c r="A11" s="5" t="s">
        <v>9</v>
      </c>
      <c r="B11" s="7">
        <v>314506</v>
      </c>
      <c r="C11" s="7">
        <v>297531</v>
      </c>
      <c r="D11" s="7">
        <v>241322</v>
      </c>
      <c r="E11" s="7">
        <v>217978</v>
      </c>
      <c r="F11" s="7">
        <v>258332</v>
      </c>
      <c r="G11" s="7">
        <v>235382</v>
      </c>
      <c r="H11" s="7">
        <v>231979</v>
      </c>
      <c r="I11" s="7">
        <v>289506</v>
      </c>
      <c r="J11" s="7">
        <v>276152</v>
      </c>
      <c r="K11" s="7">
        <v>290381</v>
      </c>
      <c r="L11" s="7">
        <v>304369</v>
      </c>
      <c r="M11" s="7">
        <v>2957438</v>
      </c>
    </row>
    <row r="12" spans="1:13" x14ac:dyDescent="0.2">
      <c r="A12" s="5" t="s">
        <v>8</v>
      </c>
      <c r="B12" s="7">
        <v>227182</v>
      </c>
      <c r="C12" s="7">
        <v>195356</v>
      </c>
      <c r="D12" s="7">
        <v>186612</v>
      </c>
      <c r="E12" s="7">
        <v>162229</v>
      </c>
      <c r="F12" s="7">
        <v>218636</v>
      </c>
      <c r="G12" s="7">
        <v>241390</v>
      </c>
      <c r="H12" s="7">
        <v>261345</v>
      </c>
      <c r="I12" s="7">
        <v>285880</v>
      </c>
      <c r="J12" s="7">
        <v>272221</v>
      </c>
      <c r="K12" s="7">
        <v>239601</v>
      </c>
      <c r="L12" s="7">
        <v>257077</v>
      </c>
      <c r="M12" s="7">
        <v>2547529</v>
      </c>
    </row>
    <row r="13" spans="1:13" x14ac:dyDescent="0.2">
      <c r="A13" s="5" t="s">
        <v>10</v>
      </c>
      <c r="B13" s="7">
        <v>238240</v>
      </c>
      <c r="C13" s="7">
        <v>254083</v>
      </c>
      <c r="D13" s="7">
        <v>255712</v>
      </c>
      <c r="E13" s="7">
        <v>259645</v>
      </c>
      <c r="F13" s="7">
        <v>300796</v>
      </c>
      <c r="G13" s="7">
        <v>357251</v>
      </c>
      <c r="H13" s="7">
        <v>338690</v>
      </c>
      <c r="I13" s="7">
        <v>341994</v>
      </c>
      <c r="J13" s="7">
        <v>351187</v>
      </c>
      <c r="K13" s="7">
        <v>323361</v>
      </c>
      <c r="L13" s="7">
        <v>297507</v>
      </c>
      <c r="M13" s="7">
        <v>3318466</v>
      </c>
    </row>
    <row r="14" spans="1:13" x14ac:dyDescent="0.2">
      <c r="A14" s="5" t="s">
        <v>28</v>
      </c>
      <c r="B14" s="7">
        <v>173784</v>
      </c>
      <c r="C14" s="7">
        <v>160286</v>
      </c>
      <c r="D14" s="7">
        <v>150802</v>
      </c>
      <c r="E14" s="7">
        <v>154306</v>
      </c>
      <c r="F14" s="7"/>
      <c r="G14" s="7"/>
      <c r="H14" s="7"/>
      <c r="I14" s="7"/>
      <c r="J14" s="7"/>
      <c r="K14" s="7"/>
      <c r="L14" s="7"/>
      <c r="M14" s="7">
        <v>639178</v>
      </c>
    </row>
    <row r="15" spans="1:13" x14ac:dyDescent="0.2">
      <c r="A15" s="5" t="s">
        <v>12</v>
      </c>
      <c r="B15" s="7">
        <v>363782</v>
      </c>
      <c r="C15" s="7">
        <v>390132</v>
      </c>
      <c r="D15" s="7">
        <v>306240</v>
      </c>
      <c r="E15" s="7">
        <v>321552</v>
      </c>
      <c r="F15" s="7">
        <v>396693</v>
      </c>
      <c r="G15" s="7">
        <v>393319</v>
      </c>
      <c r="H15" s="7">
        <v>373880</v>
      </c>
      <c r="I15" s="7">
        <v>361392</v>
      </c>
      <c r="J15" s="7">
        <v>397668</v>
      </c>
      <c r="K15" s="7">
        <v>427492</v>
      </c>
      <c r="L15" s="7">
        <v>378182</v>
      </c>
      <c r="M15" s="7">
        <v>4110332</v>
      </c>
    </row>
    <row r="16" spans="1:13" x14ac:dyDescent="0.2">
      <c r="A16" s="5" t="s">
        <v>13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7">
        <v>349138</v>
      </c>
      <c r="M16" s="7">
        <v>349138</v>
      </c>
    </row>
    <row r="17" spans="1:13" x14ac:dyDescent="0.2">
      <c r="A17" s="5" t="s">
        <v>14</v>
      </c>
      <c r="B17" s="7"/>
      <c r="C17" s="7"/>
      <c r="D17" s="7"/>
      <c r="E17" s="7"/>
      <c r="F17" s="7"/>
      <c r="G17" s="7">
        <v>387124</v>
      </c>
      <c r="H17" s="7">
        <v>350259</v>
      </c>
      <c r="I17" s="7">
        <v>296159</v>
      </c>
      <c r="J17" s="7">
        <v>301742</v>
      </c>
      <c r="K17" s="7">
        <v>351366</v>
      </c>
      <c r="L17" s="7">
        <v>340783</v>
      </c>
      <c r="M17" s="7">
        <v>2027433</v>
      </c>
    </row>
    <row r="18" spans="1:13" x14ac:dyDescent="0.2">
      <c r="A18" s="5" t="s">
        <v>15</v>
      </c>
      <c r="B18" s="7">
        <v>251812</v>
      </c>
      <c r="C18" s="7">
        <v>263706</v>
      </c>
      <c r="D18" s="7">
        <v>205977</v>
      </c>
      <c r="E18" s="7">
        <v>194802</v>
      </c>
      <c r="F18" s="7">
        <v>224770</v>
      </c>
      <c r="G18" s="7">
        <v>238025</v>
      </c>
      <c r="H18" s="7">
        <v>252346</v>
      </c>
      <c r="I18" s="7">
        <v>283583</v>
      </c>
      <c r="J18" s="7">
        <v>333652</v>
      </c>
      <c r="K18" s="7">
        <v>343150</v>
      </c>
      <c r="L18" s="7">
        <v>329233</v>
      </c>
      <c r="M18" s="7">
        <v>2921056</v>
      </c>
    </row>
    <row r="19" spans="1:13" x14ac:dyDescent="0.2">
      <c r="A19" s="5" t="s">
        <v>16</v>
      </c>
      <c r="B19" s="7"/>
      <c r="C19" s="7"/>
      <c r="D19" s="7"/>
      <c r="E19" s="7"/>
      <c r="F19" s="7"/>
      <c r="G19" s="7"/>
      <c r="H19" s="7"/>
      <c r="I19" s="7"/>
      <c r="J19" s="7">
        <v>493267</v>
      </c>
      <c r="K19" s="7">
        <v>462336</v>
      </c>
      <c r="L19" s="7">
        <v>377016</v>
      </c>
      <c r="M19" s="7">
        <v>1332619</v>
      </c>
    </row>
    <row r="20" spans="1:13" x14ac:dyDescent="0.2">
      <c r="A20" s="5" t="s">
        <v>17</v>
      </c>
      <c r="B20" s="7">
        <v>247948</v>
      </c>
      <c r="C20" s="7">
        <v>238925</v>
      </c>
      <c r="D20" s="7">
        <v>187359</v>
      </c>
      <c r="E20" s="7">
        <v>276616</v>
      </c>
      <c r="F20" s="7">
        <v>335740</v>
      </c>
      <c r="G20" s="7">
        <v>310782</v>
      </c>
      <c r="H20" s="7">
        <v>330832</v>
      </c>
      <c r="I20" s="7">
        <v>330162</v>
      </c>
      <c r="J20" s="7">
        <v>334172</v>
      </c>
      <c r="K20" s="7">
        <v>350535</v>
      </c>
      <c r="L20" s="7">
        <v>359977</v>
      </c>
      <c r="M20" s="7">
        <v>3303048</v>
      </c>
    </row>
    <row r="21" spans="1:13" x14ac:dyDescent="0.2">
      <c r="A21" s="5" t="s">
        <v>18</v>
      </c>
      <c r="B21" s="7"/>
      <c r="C21" s="7"/>
      <c r="D21" s="7"/>
      <c r="E21" s="7"/>
      <c r="F21" s="7"/>
      <c r="G21" s="7"/>
      <c r="H21" s="7"/>
      <c r="I21" s="7"/>
      <c r="J21" s="7">
        <v>558407</v>
      </c>
      <c r="K21" s="7">
        <v>532500</v>
      </c>
      <c r="L21" s="7">
        <v>425477</v>
      </c>
      <c r="M21" s="7">
        <v>1516384</v>
      </c>
    </row>
    <row r="22" spans="1:13" x14ac:dyDescent="0.2">
      <c r="A22" s="5" t="s">
        <v>19</v>
      </c>
      <c r="B22" s="7"/>
      <c r="C22" s="7"/>
      <c r="D22" s="7"/>
      <c r="E22" s="7">
        <v>288810</v>
      </c>
      <c r="F22" s="7">
        <v>310401</v>
      </c>
      <c r="G22" s="7">
        <v>306904</v>
      </c>
      <c r="H22" s="7">
        <v>303746</v>
      </c>
      <c r="I22" s="7">
        <v>299730</v>
      </c>
      <c r="J22" s="7">
        <v>296674</v>
      </c>
      <c r="K22" s="7">
        <v>297823</v>
      </c>
      <c r="L22" s="7">
        <v>285797</v>
      </c>
      <c r="M22" s="7">
        <v>2389885</v>
      </c>
    </row>
    <row r="23" spans="1:13" x14ac:dyDescent="0.2">
      <c r="A23" s="5" t="s">
        <v>20</v>
      </c>
      <c r="B23" s="7"/>
      <c r="C23" s="7"/>
      <c r="D23" s="7"/>
      <c r="E23" s="7"/>
      <c r="F23" s="7">
        <v>320051</v>
      </c>
      <c r="G23" s="7">
        <v>347446</v>
      </c>
      <c r="H23" s="7">
        <v>351458</v>
      </c>
      <c r="I23" s="7">
        <v>353838</v>
      </c>
      <c r="J23" s="7">
        <v>359448</v>
      </c>
      <c r="K23" s="7">
        <v>359448</v>
      </c>
      <c r="L23" s="7">
        <v>359448</v>
      </c>
      <c r="M23" s="7">
        <v>2451137</v>
      </c>
    </row>
    <row r="24" spans="1:13" x14ac:dyDescent="0.2">
      <c r="A24" s="5" t="s">
        <v>21</v>
      </c>
      <c r="B24" s="7">
        <v>239395</v>
      </c>
      <c r="C24" s="7">
        <v>242690</v>
      </c>
      <c r="D24" s="7">
        <v>245628</v>
      </c>
      <c r="E24" s="7">
        <v>256418</v>
      </c>
      <c r="F24" s="7">
        <v>299047</v>
      </c>
      <c r="G24" s="7">
        <v>324482</v>
      </c>
      <c r="H24" s="7">
        <v>326699</v>
      </c>
      <c r="I24" s="7">
        <v>345971</v>
      </c>
      <c r="J24" s="7">
        <v>342718</v>
      </c>
      <c r="K24" s="7">
        <v>335909</v>
      </c>
      <c r="L24" s="7">
        <v>319284</v>
      </c>
      <c r="M24" s="7">
        <v>3278241</v>
      </c>
    </row>
    <row r="25" spans="1:13" x14ac:dyDescent="0.2">
      <c r="A25" s="5" t="s">
        <v>22</v>
      </c>
      <c r="B25" s="7"/>
      <c r="C25" s="7">
        <v>205695</v>
      </c>
      <c r="D25" s="7">
        <v>211717</v>
      </c>
      <c r="E25" s="7">
        <v>144886</v>
      </c>
      <c r="F25" s="7">
        <v>201587</v>
      </c>
      <c r="G25" s="7">
        <v>225977</v>
      </c>
      <c r="H25" s="7">
        <v>217009</v>
      </c>
      <c r="I25" s="7">
        <v>254098</v>
      </c>
      <c r="J25" s="7">
        <v>356646</v>
      </c>
      <c r="K25" s="7">
        <v>338816</v>
      </c>
      <c r="L25" s="7">
        <v>337873</v>
      </c>
      <c r="M25" s="7">
        <v>2494304</v>
      </c>
    </row>
    <row r="26" spans="1:13" x14ac:dyDescent="0.2">
      <c r="A26" s="5" t="s">
        <v>23</v>
      </c>
      <c r="B26" s="7"/>
      <c r="C26" s="7"/>
      <c r="D26" s="7">
        <v>463455</v>
      </c>
      <c r="E26" s="7">
        <v>542600</v>
      </c>
      <c r="F26" s="7">
        <v>654431</v>
      </c>
      <c r="G26" s="7">
        <v>733441</v>
      </c>
      <c r="H26" s="7">
        <v>748652</v>
      </c>
      <c r="I26" s="7">
        <v>743485</v>
      </c>
      <c r="J26" s="7">
        <v>752192</v>
      </c>
      <c r="K26" s="7">
        <v>724809</v>
      </c>
      <c r="L26" s="7">
        <v>742314</v>
      </c>
      <c r="M26" s="7">
        <v>6105379</v>
      </c>
    </row>
    <row r="27" spans="1:13" x14ac:dyDescent="0.2">
      <c r="A27" s="5" t="s">
        <v>11</v>
      </c>
      <c r="B27" s="7"/>
      <c r="C27" s="7"/>
      <c r="D27" s="7"/>
      <c r="E27" s="7"/>
      <c r="F27" s="7">
        <v>302776</v>
      </c>
      <c r="G27" s="7">
        <v>329874</v>
      </c>
      <c r="H27" s="7">
        <v>335058</v>
      </c>
      <c r="I27" s="7">
        <v>340058</v>
      </c>
      <c r="J27" s="7">
        <v>334684</v>
      </c>
      <c r="K27" s="7">
        <v>333155</v>
      </c>
      <c r="L27" s="7">
        <v>332121</v>
      </c>
      <c r="M27" s="7">
        <v>2307726</v>
      </c>
    </row>
    <row r="28" spans="1:13" x14ac:dyDescent="0.2">
      <c r="A28" s="5" t="s">
        <v>24</v>
      </c>
      <c r="B28" s="7">
        <v>301947</v>
      </c>
      <c r="C28" s="7">
        <v>301793</v>
      </c>
      <c r="D28" s="7">
        <v>305167</v>
      </c>
      <c r="E28" s="7">
        <v>306795</v>
      </c>
      <c r="F28" s="7">
        <v>344535</v>
      </c>
      <c r="G28" s="7">
        <v>308630</v>
      </c>
      <c r="H28" s="7">
        <v>308133</v>
      </c>
      <c r="I28" s="7">
        <v>375463</v>
      </c>
      <c r="J28" s="7">
        <v>398671</v>
      </c>
      <c r="K28" s="7">
        <v>451917</v>
      </c>
      <c r="L28" s="7">
        <v>470005</v>
      </c>
      <c r="M28" s="7">
        <v>3873056</v>
      </c>
    </row>
    <row r="29" spans="1:13" x14ac:dyDescent="0.2">
      <c r="A29" s="5" t="s">
        <v>25</v>
      </c>
      <c r="B29" s="7"/>
      <c r="C29" s="7"/>
      <c r="D29" s="7"/>
      <c r="E29" s="7"/>
      <c r="F29" s="7">
        <v>346909</v>
      </c>
      <c r="G29" s="7">
        <v>331081</v>
      </c>
      <c r="H29" s="7">
        <v>340653</v>
      </c>
      <c r="I29" s="7">
        <v>346943</v>
      </c>
      <c r="J29" s="7">
        <v>348624</v>
      </c>
      <c r="K29" s="7">
        <v>379603</v>
      </c>
      <c r="L29" s="7">
        <v>364073</v>
      </c>
      <c r="M29" s="7">
        <v>2457886</v>
      </c>
    </row>
    <row r="30" spans="1:13" x14ac:dyDescent="0.2">
      <c r="A30" s="5" t="s">
        <v>31</v>
      </c>
      <c r="B30" s="7">
        <v>3270210</v>
      </c>
      <c r="C30" s="7">
        <v>3456641</v>
      </c>
      <c r="D30" s="7">
        <v>3608359</v>
      </c>
      <c r="E30" s="7">
        <v>4002039</v>
      </c>
      <c r="F30" s="7">
        <v>5468849</v>
      </c>
      <c r="G30" s="7">
        <v>6074729</v>
      </c>
      <c r="H30" s="7">
        <v>6007686</v>
      </c>
      <c r="I30" s="7">
        <v>6184980</v>
      </c>
      <c r="J30" s="7">
        <v>7327052</v>
      </c>
      <c r="K30" s="7">
        <v>7375285</v>
      </c>
      <c r="L30" s="7">
        <v>8267534</v>
      </c>
      <c r="M30" s="7">
        <v>61043364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35D9B0-441E-6741-8A09-2F06919B45B0}">
  <dimension ref="A1:M26"/>
  <sheetViews>
    <sheetView tabSelected="1" workbookViewId="0">
      <selection activeCell="M2" sqref="M2:M26"/>
    </sheetView>
  </sheetViews>
  <sheetFormatPr baseColWidth="10" defaultRowHeight="16" x14ac:dyDescent="0.2"/>
  <sheetData>
    <row r="1" spans="1:13" x14ac:dyDescent="0.2">
      <c r="A1" s="6" t="s">
        <v>30</v>
      </c>
      <c r="B1" s="6">
        <v>2007</v>
      </c>
      <c r="C1" s="6">
        <v>2008</v>
      </c>
      <c r="D1" s="6">
        <v>2009</v>
      </c>
      <c r="E1" s="6">
        <v>2010</v>
      </c>
      <c r="F1" s="6">
        <v>2011</v>
      </c>
      <c r="G1" s="6">
        <v>2012</v>
      </c>
      <c r="H1" s="6">
        <v>2013</v>
      </c>
      <c r="I1" s="6">
        <v>2014</v>
      </c>
      <c r="J1" s="6">
        <v>2015</v>
      </c>
      <c r="K1" s="6">
        <v>2016</v>
      </c>
      <c r="L1" s="6">
        <v>2017</v>
      </c>
      <c r="M1" t="s">
        <v>34</v>
      </c>
    </row>
    <row r="2" spans="1:13" x14ac:dyDescent="0.2">
      <c r="A2" s="5" t="s">
        <v>4</v>
      </c>
      <c r="B2" s="7"/>
      <c r="C2" s="7"/>
      <c r="D2" s="7"/>
      <c r="E2" s="7"/>
      <c r="F2" s="7"/>
      <c r="G2" s="7"/>
      <c r="H2" s="7"/>
      <c r="I2" s="7"/>
      <c r="J2" s="7"/>
      <c r="K2" s="7"/>
      <c r="L2" s="7">
        <v>819404</v>
      </c>
      <c r="M2" s="8" t="e">
        <f>(L2-K2)/K2</f>
        <v>#DIV/0!</v>
      </c>
    </row>
    <row r="3" spans="1:13" x14ac:dyDescent="0.2">
      <c r="A3" s="5" t="s">
        <v>5</v>
      </c>
      <c r="B3" s="7">
        <v>247356</v>
      </c>
      <c r="C3" s="7">
        <v>255511</v>
      </c>
      <c r="D3" s="7">
        <v>220331</v>
      </c>
      <c r="E3" s="7">
        <v>237216</v>
      </c>
      <c r="F3" s="7">
        <v>242648</v>
      </c>
      <c r="G3" s="7">
        <v>278947</v>
      </c>
      <c r="H3" s="7">
        <v>258880</v>
      </c>
      <c r="I3" s="7">
        <v>273293</v>
      </c>
      <c r="J3" s="7">
        <v>272043</v>
      </c>
      <c r="K3" s="7">
        <v>265234</v>
      </c>
      <c r="L3" s="7">
        <v>295511</v>
      </c>
      <c r="M3" s="8">
        <f t="shared" ref="M3:M26" si="0">(L3-K3)/K3</f>
        <v>0.11415203179079605</v>
      </c>
    </row>
    <row r="4" spans="1:13" x14ac:dyDescent="0.2">
      <c r="A4" s="5" t="s">
        <v>27</v>
      </c>
      <c r="B4" s="7">
        <v>214578</v>
      </c>
      <c r="C4" s="7">
        <v>226717</v>
      </c>
      <c r="D4" s="7">
        <v>226375</v>
      </c>
      <c r="E4" s="7">
        <v>218629</v>
      </c>
      <c r="F4" s="7">
        <v>252102</v>
      </c>
      <c r="G4" s="7">
        <v>221950</v>
      </c>
      <c r="H4" s="7">
        <v>142224</v>
      </c>
      <c r="I4" s="7">
        <v>120063</v>
      </c>
      <c r="J4" s="7"/>
      <c r="K4" s="7"/>
      <c r="L4" s="7"/>
      <c r="M4" s="8" t="e">
        <f t="shared" si="0"/>
        <v>#DIV/0!</v>
      </c>
    </row>
    <row r="5" spans="1:13" x14ac:dyDescent="0.2">
      <c r="A5" s="5" t="s">
        <v>6</v>
      </c>
      <c r="B5" s="7">
        <v>221229</v>
      </c>
      <c r="C5" s="7">
        <v>204884</v>
      </c>
      <c r="D5" s="7">
        <v>184963</v>
      </c>
      <c r="E5" s="7">
        <v>199929</v>
      </c>
      <c r="F5" s="7">
        <v>252248</v>
      </c>
      <c r="G5" s="7">
        <v>257972</v>
      </c>
      <c r="H5" s="7">
        <v>262479</v>
      </c>
      <c r="I5" s="7">
        <v>256386</v>
      </c>
      <c r="J5" s="7">
        <v>266168</v>
      </c>
      <c r="K5" s="7">
        <v>276721</v>
      </c>
      <c r="L5" s="7">
        <v>260476</v>
      </c>
      <c r="M5" s="8">
        <f t="shared" si="0"/>
        <v>-5.87053385901323E-2</v>
      </c>
    </row>
    <row r="6" spans="1:13" x14ac:dyDescent="0.2">
      <c r="A6" s="5" t="s">
        <v>26</v>
      </c>
      <c r="B6" s="7">
        <v>228451</v>
      </c>
      <c r="C6" s="7">
        <v>219332</v>
      </c>
      <c r="D6" s="7">
        <v>216699</v>
      </c>
      <c r="E6" s="7">
        <v>219628</v>
      </c>
      <c r="F6" s="7">
        <v>207147</v>
      </c>
      <c r="G6" s="7">
        <v>244752</v>
      </c>
      <c r="H6" s="7">
        <v>273364</v>
      </c>
      <c r="I6" s="7">
        <v>286976</v>
      </c>
      <c r="J6" s="7"/>
      <c r="K6" s="7"/>
      <c r="L6" s="7"/>
      <c r="M6" s="8" t="e">
        <f t="shared" si="0"/>
        <v>#DIV/0!</v>
      </c>
    </row>
    <row r="7" spans="1:13" x14ac:dyDescent="0.2">
      <c r="A7" s="5" t="s">
        <v>7</v>
      </c>
      <c r="B7" s="7"/>
      <c r="C7" s="7"/>
      <c r="D7" s="7"/>
      <c r="E7" s="7"/>
      <c r="F7" s="7"/>
      <c r="G7" s="7"/>
      <c r="H7" s="7"/>
      <c r="I7" s="7"/>
      <c r="J7" s="7">
        <v>280716</v>
      </c>
      <c r="K7" s="7">
        <v>291128</v>
      </c>
      <c r="L7" s="7">
        <v>262469</v>
      </c>
      <c r="M7" s="8">
        <f t="shared" si="0"/>
        <v>-9.84412354703086E-2</v>
      </c>
    </row>
    <row r="8" spans="1:13" x14ac:dyDescent="0.2">
      <c r="A8" s="5" t="s">
        <v>9</v>
      </c>
      <c r="B8" s="7">
        <v>314506</v>
      </c>
      <c r="C8" s="7">
        <v>297531</v>
      </c>
      <c r="D8" s="7">
        <v>241322</v>
      </c>
      <c r="E8" s="7">
        <v>217978</v>
      </c>
      <c r="F8" s="7">
        <v>258332</v>
      </c>
      <c r="G8" s="7">
        <v>235382</v>
      </c>
      <c r="H8" s="7">
        <v>231979</v>
      </c>
      <c r="I8" s="7">
        <v>289506</v>
      </c>
      <c r="J8" s="7">
        <v>276152</v>
      </c>
      <c r="K8" s="7">
        <v>290381</v>
      </c>
      <c r="L8" s="7">
        <v>304369</v>
      </c>
      <c r="M8" s="8">
        <f t="shared" si="0"/>
        <v>4.8171195773828175E-2</v>
      </c>
    </row>
    <row r="9" spans="1:13" x14ac:dyDescent="0.2">
      <c r="A9" s="5" t="s">
        <v>8</v>
      </c>
      <c r="B9" s="7">
        <v>227182</v>
      </c>
      <c r="C9" s="7">
        <v>195356</v>
      </c>
      <c r="D9" s="7">
        <v>186612</v>
      </c>
      <c r="E9" s="7">
        <v>162229</v>
      </c>
      <c r="F9" s="7">
        <v>218636</v>
      </c>
      <c r="G9" s="7">
        <v>241390</v>
      </c>
      <c r="H9" s="7">
        <v>261345</v>
      </c>
      <c r="I9" s="7">
        <v>285880</v>
      </c>
      <c r="J9" s="7">
        <v>272221</v>
      </c>
      <c r="K9" s="7">
        <v>239601</v>
      </c>
      <c r="L9" s="7">
        <v>257077</v>
      </c>
      <c r="M9" s="8">
        <f t="shared" si="0"/>
        <v>7.2937925968589445E-2</v>
      </c>
    </row>
    <row r="10" spans="1:13" x14ac:dyDescent="0.2">
      <c r="A10" s="5" t="s">
        <v>10</v>
      </c>
      <c r="B10" s="7">
        <v>238240</v>
      </c>
      <c r="C10" s="7">
        <v>254083</v>
      </c>
      <c r="D10" s="7">
        <v>255712</v>
      </c>
      <c r="E10" s="7">
        <v>259645</v>
      </c>
      <c r="F10" s="7">
        <v>300796</v>
      </c>
      <c r="G10" s="7">
        <v>357251</v>
      </c>
      <c r="H10" s="7">
        <v>338690</v>
      </c>
      <c r="I10" s="7">
        <v>341994</v>
      </c>
      <c r="J10" s="7">
        <v>351187</v>
      </c>
      <c r="K10" s="7">
        <v>323361</v>
      </c>
      <c r="L10" s="7">
        <v>297507</v>
      </c>
      <c r="M10" s="8">
        <f t="shared" si="0"/>
        <v>-7.995398331895312E-2</v>
      </c>
    </row>
    <row r="11" spans="1:13" x14ac:dyDescent="0.2">
      <c r="A11" s="5" t="s">
        <v>28</v>
      </c>
      <c r="B11" s="7">
        <v>173784</v>
      </c>
      <c r="C11" s="7">
        <v>160286</v>
      </c>
      <c r="D11" s="7">
        <v>150802</v>
      </c>
      <c r="E11" s="7">
        <v>154306</v>
      </c>
      <c r="F11" s="7"/>
      <c r="G11" s="7"/>
      <c r="H11" s="7"/>
      <c r="I11" s="7"/>
      <c r="J11" s="7"/>
      <c r="K11" s="7"/>
      <c r="L11" s="7"/>
      <c r="M11" s="8" t="e">
        <f t="shared" si="0"/>
        <v>#DIV/0!</v>
      </c>
    </row>
    <row r="12" spans="1:13" x14ac:dyDescent="0.2">
      <c r="A12" s="5" t="s">
        <v>12</v>
      </c>
      <c r="B12" s="7">
        <v>363782</v>
      </c>
      <c r="C12" s="7">
        <v>390132</v>
      </c>
      <c r="D12" s="7">
        <v>306240</v>
      </c>
      <c r="E12" s="7">
        <v>321552</v>
      </c>
      <c r="F12" s="7">
        <v>396693</v>
      </c>
      <c r="G12" s="7">
        <v>393319</v>
      </c>
      <c r="H12" s="7">
        <v>373880</v>
      </c>
      <c r="I12" s="7">
        <v>361392</v>
      </c>
      <c r="J12" s="7">
        <v>397668</v>
      </c>
      <c r="K12" s="7">
        <v>427492</v>
      </c>
      <c r="L12" s="7">
        <v>378182</v>
      </c>
      <c r="M12" s="8">
        <f t="shared" si="0"/>
        <v>-0.11534718778363104</v>
      </c>
    </row>
    <row r="13" spans="1:13" x14ac:dyDescent="0.2">
      <c r="A13" s="5" t="s">
        <v>13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>
        <v>349138</v>
      </c>
      <c r="M13" s="8" t="e">
        <f t="shared" si="0"/>
        <v>#DIV/0!</v>
      </c>
    </row>
    <row r="14" spans="1:13" x14ac:dyDescent="0.2">
      <c r="A14" s="5" t="s">
        <v>14</v>
      </c>
      <c r="B14" s="7"/>
      <c r="C14" s="7"/>
      <c r="D14" s="7"/>
      <c r="E14" s="7"/>
      <c r="F14" s="7"/>
      <c r="G14" s="7">
        <v>387124</v>
      </c>
      <c r="H14" s="7">
        <v>350259</v>
      </c>
      <c r="I14" s="7">
        <v>296159</v>
      </c>
      <c r="J14" s="7">
        <v>301742</v>
      </c>
      <c r="K14" s="7">
        <v>351366</v>
      </c>
      <c r="L14" s="7">
        <v>340783</v>
      </c>
      <c r="M14" s="8">
        <f t="shared" si="0"/>
        <v>-3.0119590398615687E-2</v>
      </c>
    </row>
    <row r="15" spans="1:13" x14ac:dyDescent="0.2">
      <c r="A15" s="5" t="s">
        <v>15</v>
      </c>
      <c r="B15" s="7">
        <v>251812</v>
      </c>
      <c r="C15" s="7">
        <v>263706</v>
      </c>
      <c r="D15" s="7">
        <v>205977</v>
      </c>
      <c r="E15" s="7">
        <v>194802</v>
      </c>
      <c r="F15" s="7">
        <v>224770</v>
      </c>
      <c r="G15" s="7">
        <v>238025</v>
      </c>
      <c r="H15" s="7">
        <v>252346</v>
      </c>
      <c r="I15" s="7">
        <v>283583</v>
      </c>
      <c r="J15" s="7">
        <v>333652</v>
      </c>
      <c r="K15" s="7">
        <v>343150</v>
      </c>
      <c r="L15" s="7">
        <v>329233</v>
      </c>
      <c r="M15" s="8">
        <f t="shared" si="0"/>
        <v>-4.0556607897420952E-2</v>
      </c>
    </row>
    <row r="16" spans="1:13" x14ac:dyDescent="0.2">
      <c r="A16" s="5" t="s">
        <v>16</v>
      </c>
      <c r="B16" s="7"/>
      <c r="C16" s="7"/>
      <c r="D16" s="7"/>
      <c r="E16" s="7"/>
      <c r="F16" s="7"/>
      <c r="G16" s="7"/>
      <c r="H16" s="7"/>
      <c r="I16" s="7"/>
      <c r="J16" s="7">
        <v>493267</v>
      </c>
      <c r="K16" s="7">
        <v>462336</v>
      </c>
      <c r="L16" s="7">
        <v>377016</v>
      </c>
      <c r="M16" s="8">
        <f t="shared" si="0"/>
        <v>-0.18454111295681064</v>
      </c>
    </row>
    <row r="17" spans="1:13" x14ac:dyDescent="0.2">
      <c r="A17" s="5" t="s">
        <v>17</v>
      </c>
      <c r="B17" s="7">
        <v>247948</v>
      </c>
      <c r="C17" s="7">
        <v>238925</v>
      </c>
      <c r="D17" s="7">
        <v>187359</v>
      </c>
      <c r="E17" s="7">
        <v>276616</v>
      </c>
      <c r="F17" s="7">
        <v>335740</v>
      </c>
      <c r="G17" s="7">
        <v>310782</v>
      </c>
      <c r="H17" s="7">
        <v>330832</v>
      </c>
      <c r="I17" s="7">
        <v>330162</v>
      </c>
      <c r="J17" s="7">
        <v>334172</v>
      </c>
      <c r="K17" s="7">
        <v>350535</v>
      </c>
      <c r="L17" s="7">
        <v>359977</v>
      </c>
      <c r="M17" s="8">
        <f t="shared" si="0"/>
        <v>2.6935969304063789E-2</v>
      </c>
    </row>
    <row r="18" spans="1:13" x14ac:dyDescent="0.2">
      <c r="A18" s="5" t="s">
        <v>18</v>
      </c>
      <c r="B18" s="7"/>
      <c r="C18" s="7"/>
      <c r="D18" s="7"/>
      <c r="E18" s="7"/>
      <c r="F18" s="7"/>
      <c r="G18" s="7"/>
      <c r="H18" s="7"/>
      <c r="I18" s="7"/>
      <c r="J18" s="7">
        <v>558407</v>
      </c>
      <c r="K18" s="7">
        <v>532500</v>
      </c>
      <c r="L18" s="7">
        <v>425477</v>
      </c>
      <c r="M18" s="8">
        <f t="shared" si="0"/>
        <v>-0.20098215962441315</v>
      </c>
    </row>
    <row r="19" spans="1:13" x14ac:dyDescent="0.2">
      <c r="A19" s="5" t="s">
        <v>19</v>
      </c>
      <c r="B19" s="7"/>
      <c r="C19" s="7"/>
      <c r="D19" s="7"/>
      <c r="E19" s="7">
        <v>288810</v>
      </c>
      <c r="F19" s="7">
        <v>310401</v>
      </c>
      <c r="G19" s="7">
        <v>306904</v>
      </c>
      <c r="H19" s="7">
        <v>303746</v>
      </c>
      <c r="I19" s="7">
        <v>299730</v>
      </c>
      <c r="J19" s="7">
        <v>296674</v>
      </c>
      <c r="K19" s="7">
        <v>297823</v>
      </c>
      <c r="L19" s="7">
        <v>285797</v>
      </c>
      <c r="M19" s="8">
        <f t="shared" si="0"/>
        <v>-4.0379688606991399E-2</v>
      </c>
    </row>
    <row r="20" spans="1:13" x14ac:dyDescent="0.2">
      <c r="A20" s="5" t="s">
        <v>20</v>
      </c>
      <c r="B20" s="7"/>
      <c r="C20" s="7"/>
      <c r="D20" s="7"/>
      <c r="E20" s="7"/>
      <c r="F20" s="7">
        <v>320051</v>
      </c>
      <c r="G20" s="7">
        <v>347446</v>
      </c>
      <c r="H20" s="7">
        <v>351458</v>
      </c>
      <c r="I20" s="7">
        <v>353838</v>
      </c>
      <c r="J20" s="7">
        <v>359448</v>
      </c>
      <c r="K20" s="7">
        <v>359448</v>
      </c>
      <c r="L20" s="7">
        <v>359448</v>
      </c>
      <c r="M20" s="8">
        <f t="shared" si="0"/>
        <v>0</v>
      </c>
    </row>
    <row r="21" spans="1:13" x14ac:dyDescent="0.2">
      <c r="A21" s="5" t="s">
        <v>21</v>
      </c>
      <c r="B21" s="7">
        <v>239395</v>
      </c>
      <c r="C21" s="7">
        <v>242690</v>
      </c>
      <c r="D21" s="7">
        <v>245628</v>
      </c>
      <c r="E21" s="7">
        <v>256418</v>
      </c>
      <c r="F21" s="7">
        <v>299047</v>
      </c>
      <c r="G21" s="7">
        <v>324482</v>
      </c>
      <c r="H21" s="7">
        <v>326699</v>
      </c>
      <c r="I21" s="7">
        <v>345971</v>
      </c>
      <c r="J21" s="7">
        <v>342718</v>
      </c>
      <c r="K21" s="7">
        <v>335909</v>
      </c>
      <c r="L21" s="7">
        <v>319284</v>
      </c>
      <c r="M21" s="8">
        <f t="shared" si="0"/>
        <v>-4.9492570904620004E-2</v>
      </c>
    </row>
    <row r="22" spans="1:13" x14ac:dyDescent="0.2">
      <c r="A22" s="5" t="s">
        <v>22</v>
      </c>
      <c r="B22" s="7"/>
      <c r="C22" s="7">
        <v>205695</v>
      </c>
      <c r="D22" s="7">
        <v>211717</v>
      </c>
      <c r="E22" s="7">
        <v>144886</v>
      </c>
      <c r="F22" s="7">
        <v>201587</v>
      </c>
      <c r="G22" s="7">
        <v>225977</v>
      </c>
      <c r="H22" s="7">
        <v>217009</v>
      </c>
      <c r="I22" s="7">
        <v>254098</v>
      </c>
      <c r="J22" s="7">
        <v>356646</v>
      </c>
      <c r="K22" s="7">
        <v>338816</v>
      </c>
      <c r="L22" s="7">
        <v>337873</v>
      </c>
      <c r="M22" s="8">
        <f t="shared" si="0"/>
        <v>-2.7832215715904796E-3</v>
      </c>
    </row>
    <row r="23" spans="1:13" x14ac:dyDescent="0.2">
      <c r="A23" s="5" t="s">
        <v>23</v>
      </c>
      <c r="B23" s="7"/>
      <c r="C23" s="7"/>
      <c r="D23" s="7">
        <v>463455</v>
      </c>
      <c r="E23" s="7">
        <v>542600</v>
      </c>
      <c r="F23" s="7">
        <v>654431</v>
      </c>
      <c r="G23" s="7">
        <v>733441</v>
      </c>
      <c r="H23" s="7">
        <v>748652</v>
      </c>
      <c r="I23" s="7">
        <v>743485</v>
      </c>
      <c r="J23" s="7">
        <v>752192</v>
      </c>
      <c r="K23" s="7">
        <v>724809</v>
      </c>
      <c r="L23" s="7">
        <v>742314</v>
      </c>
      <c r="M23" s="8">
        <f t="shared" si="0"/>
        <v>2.4151190175618679E-2</v>
      </c>
    </row>
    <row r="24" spans="1:13" x14ac:dyDescent="0.2">
      <c r="A24" s="5" t="s">
        <v>11</v>
      </c>
      <c r="B24" s="7"/>
      <c r="C24" s="7"/>
      <c r="D24" s="7"/>
      <c r="E24" s="7"/>
      <c r="F24" s="7">
        <v>302776</v>
      </c>
      <c r="G24" s="7">
        <v>329874</v>
      </c>
      <c r="H24" s="7">
        <v>335058</v>
      </c>
      <c r="I24" s="7">
        <v>340058</v>
      </c>
      <c r="J24" s="7">
        <v>334684</v>
      </c>
      <c r="K24" s="7">
        <v>333155</v>
      </c>
      <c r="L24" s="7">
        <v>332121</v>
      </c>
      <c r="M24" s="8">
        <f t="shared" si="0"/>
        <v>-3.1036604583452145E-3</v>
      </c>
    </row>
    <row r="25" spans="1:13" x14ac:dyDescent="0.2">
      <c r="A25" s="5" t="s">
        <v>24</v>
      </c>
      <c r="B25" s="7">
        <v>301947</v>
      </c>
      <c r="C25" s="7">
        <v>301793</v>
      </c>
      <c r="D25" s="7">
        <v>305167</v>
      </c>
      <c r="E25" s="7">
        <v>306795</v>
      </c>
      <c r="F25" s="7">
        <v>344535</v>
      </c>
      <c r="G25" s="7">
        <v>308630</v>
      </c>
      <c r="H25" s="7">
        <v>308133</v>
      </c>
      <c r="I25" s="7">
        <v>375463</v>
      </c>
      <c r="J25" s="7">
        <v>398671</v>
      </c>
      <c r="K25" s="7">
        <v>451917</v>
      </c>
      <c r="L25" s="7">
        <v>470005</v>
      </c>
      <c r="M25" s="8">
        <f t="shared" si="0"/>
        <v>4.0025048847465355E-2</v>
      </c>
    </row>
    <row r="26" spans="1:13" x14ac:dyDescent="0.2">
      <c r="A26" s="5" t="s">
        <v>25</v>
      </c>
      <c r="B26" s="7"/>
      <c r="C26" s="7"/>
      <c r="D26" s="7"/>
      <c r="E26" s="7"/>
      <c r="F26" s="7">
        <v>346909</v>
      </c>
      <c r="G26" s="7">
        <v>331081</v>
      </c>
      <c r="H26" s="7">
        <v>340653</v>
      </c>
      <c r="I26" s="7">
        <v>346943</v>
      </c>
      <c r="J26" s="7">
        <v>348624</v>
      </c>
      <c r="K26" s="7">
        <v>379603</v>
      </c>
      <c r="L26" s="7">
        <v>364073</v>
      </c>
      <c r="M26" s="8">
        <f t="shared" si="0"/>
        <v>-4.0911162451297806E-2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50834F-5F76-A94F-9E2A-B830F1884D0C}">
  <dimension ref="A1:E196"/>
  <sheetViews>
    <sheetView workbookViewId="0"/>
  </sheetViews>
  <sheetFormatPr baseColWidth="10" defaultRowHeight="16" x14ac:dyDescent="0.2"/>
  <cols>
    <col min="1" max="1" width="5.1640625" bestFit="1" customWidth="1"/>
    <col min="2" max="2" width="28.5" bestFit="1" customWidth="1"/>
    <col min="3" max="3" width="3.83203125" bestFit="1" customWidth="1"/>
    <col min="4" max="4" width="9.83203125" bestFit="1" customWidth="1"/>
    <col min="5" max="5" width="8.5" bestFit="1" customWidth="1"/>
  </cols>
  <sheetData>
    <row r="1" spans="1:5" ht="18" x14ac:dyDescent="0.2">
      <c r="A1" t="s">
        <v>29</v>
      </c>
      <c r="B1" s="1" t="s">
        <v>0</v>
      </c>
      <c r="C1" s="1" t="s">
        <v>1</v>
      </c>
      <c r="D1" s="1" t="s">
        <v>2</v>
      </c>
      <c r="E1" s="1" t="s">
        <v>3</v>
      </c>
    </row>
    <row r="2" spans="1:5" ht="18" x14ac:dyDescent="0.2">
      <c r="A2">
        <v>2007</v>
      </c>
      <c r="B2" s="2" t="s">
        <v>5</v>
      </c>
      <c r="C2" s="2">
        <v>15</v>
      </c>
      <c r="D2" s="3">
        <v>247356</v>
      </c>
      <c r="E2" s="3">
        <v>16490</v>
      </c>
    </row>
    <row r="3" spans="1:5" ht="18" x14ac:dyDescent="0.2">
      <c r="A3">
        <v>2007</v>
      </c>
      <c r="B3" s="2" t="s">
        <v>27</v>
      </c>
      <c r="C3" s="2">
        <v>15</v>
      </c>
      <c r="D3" s="3">
        <v>214578</v>
      </c>
      <c r="E3" s="3">
        <v>14305</v>
      </c>
    </row>
    <row r="4" spans="1:5" ht="18" x14ac:dyDescent="0.2">
      <c r="A4">
        <v>2007</v>
      </c>
      <c r="B4" s="2" t="s">
        <v>6</v>
      </c>
      <c r="C4" s="2">
        <v>15</v>
      </c>
      <c r="D4" s="3">
        <v>221229</v>
      </c>
      <c r="E4" s="3">
        <v>14749</v>
      </c>
    </row>
    <row r="5" spans="1:5" ht="18" x14ac:dyDescent="0.2">
      <c r="A5">
        <v>2007</v>
      </c>
      <c r="B5" s="2" t="s">
        <v>26</v>
      </c>
      <c r="C5" s="2">
        <v>15</v>
      </c>
      <c r="D5" s="3">
        <v>228451</v>
      </c>
      <c r="E5" s="3">
        <v>15230</v>
      </c>
    </row>
    <row r="6" spans="1:5" ht="18" x14ac:dyDescent="0.2">
      <c r="A6">
        <v>2007</v>
      </c>
      <c r="B6" s="2" t="s">
        <v>9</v>
      </c>
      <c r="C6" s="2">
        <v>15</v>
      </c>
      <c r="D6" s="3">
        <v>314506</v>
      </c>
      <c r="E6" s="3">
        <v>20967</v>
      </c>
    </row>
    <row r="7" spans="1:5" ht="18" x14ac:dyDescent="0.2">
      <c r="A7">
        <v>2007</v>
      </c>
      <c r="B7" s="2" t="s">
        <v>8</v>
      </c>
      <c r="C7" s="2">
        <v>15</v>
      </c>
      <c r="D7" s="3">
        <v>227182</v>
      </c>
      <c r="E7" s="3">
        <v>15145</v>
      </c>
    </row>
    <row r="8" spans="1:5" ht="18" x14ac:dyDescent="0.2">
      <c r="A8">
        <v>2007</v>
      </c>
      <c r="B8" s="2" t="s">
        <v>10</v>
      </c>
      <c r="C8" s="2">
        <v>15</v>
      </c>
      <c r="D8" s="3">
        <v>238240</v>
      </c>
      <c r="E8" s="3">
        <v>15883</v>
      </c>
    </row>
    <row r="9" spans="1:5" ht="18" x14ac:dyDescent="0.2">
      <c r="A9">
        <v>2007</v>
      </c>
      <c r="B9" s="2" t="s">
        <v>28</v>
      </c>
      <c r="C9" s="2">
        <v>15</v>
      </c>
      <c r="D9" s="3">
        <v>173784</v>
      </c>
      <c r="E9" s="3">
        <v>11586</v>
      </c>
    </row>
    <row r="10" spans="1:5" ht="18" x14ac:dyDescent="0.2">
      <c r="A10">
        <v>2007</v>
      </c>
      <c r="B10" s="2" t="s">
        <v>12</v>
      </c>
      <c r="C10" s="2">
        <v>15</v>
      </c>
      <c r="D10" s="3">
        <v>363782</v>
      </c>
      <c r="E10" s="3">
        <v>24252</v>
      </c>
    </row>
    <row r="11" spans="1:5" ht="18" x14ac:dyDescent="0.2">
      <c r="A11">
        <v>2007</v>
      </c>
      <c r="B11" s="2" t="s">
        <v>15</v>
      </c>
      <c r="C11" s="2">
        <v>15</v>
      </c>
      <c r="D11" s="3">
        <v>251812</v>
      </c>
      <c r="E11" s="3">
        <v>16787</v>
      </c>
    </row>
    <row r="12" spans="1:5" ht="18" x14ac:dyDescent="0.2">
      <c r="A12">
        <v>2007</v>
      </c>
      <c r="B12" s="2" t="s">
        <v>17</v>
      </c>
      <c r="C12" s="2">
        <v>15</v>
      </c>
      <c r="D12" s="3">
        <v>247948</v>
      </c>
      <c r="E12" s="3">
        <v>16530</v>
      </c>
    </row>
    <row r="13" spans="1:5" ht="18" x14ac:dyDescent="0.2">
      <c r="A13">
        <v>2007</v>
      </c>
      <c r="B13" s="2" t="s">
        <v>21</v>
      </c>
      <c r="C13" s="2">
        <v>15</v>
      </c>
      <c r="D13" s="3">
        <v>239395</v>
      </c>
      <c r="E13" s="3">
        <v>15960</v>
      </c>
    </row>
    <row r="14" spans="1:5" ht="18" x14ac:dyDescent="0.2">
      <c r="A14">
        <v>2007</v>
      </c>
      <c r="B14" s="2" t="s">
        <v>24</v>
      </c>
      <c r="C14" s="2">
        <v>15</v>
      </c>
      <c r="D14" s="3">
        <v>301947</v>
      </c>
      <c r="E14" s="3">
        <v>20130</v>
      </c>
    </row>
    <row r="15" spans="1:5" ht="18" x14ac:dyDescent="0.2">
      <c r="A15">
        <v>2008</v>
      </c>
      <c r="B15" s="2" t="s">
        <v>5</v>
      </c>
      <c r="C15" s="2">
        <v>15</v>
      </c>
      <c r="D15" s="3">
        <v>255511</v>
      </c>
      <c r="E15" s="3">
        <v>17034</v>
      </c>
    </row>
    <row r="16" spans="1:5" ht="18" x14ac:dyDescent="0.2">
      <c r="A16">
        <v>2008</v>
      </c>
      <c r="B16" s="2" t="s">
        <v>27</v>
      </c>
      <c r="C16" s="2">
        <v>15</v>
      </c>
      <c r="D16" s="3">
        <v>226717</v>
      </c>
      <c r="E16" s="3">
        <v>15114</v>
      </c>
    </row>
    <row r="17" spans="1:5" ht="18" x14ac:dyDescent="0.2">
      <c r="A17">
        <v>2008</v>
      </c>
      <c r="B17" s="2" t="s">
        <v>6</v>
      </c>
      <c r="C17" s="2">
        <v>15</v>
      </c>
      <c r="D17" s="3">
        <v>204884</v>
      </c>
      <c r="E17" s="3">
        <v>13659</v>
      </c>
    </row>
    <row r="18" spans="1:5" ht="18" x14ac:dyDescent="0.2">
      <c r="A18">
        <v>2008</v>
      </c>
      <c r="B18" s="2" t="s">
        <v>26</v>
      </c>
      <c r="C18" s="2">
        <v>15</v>
      </c>
      <c r="D18" s="3">
        <v>219332</v>
      </c>
      <c r="E18" s="3">
        <v>14622</v>
      </c>
    </row>
    <row r="19" spans="1:5" ht="18" x14ac:dyDescent="0.2">
      <c r="A19">
        <v>2008</v>
      </c>
      <c r="B19" s="2" t="s">
        <v>9</v>
      </c>
      <c r="C19" s="2">
        <v>15</v>
      </c>
      <c r="D19" s="3">
        <v>297531</v>
      </c>
      <c r="E19" s="3">
        <v>19835</v>
      </c>
    </row>
    <row r="20" spans="1:5" ht="18" x14ac:dyDescent="0.2">
      <c r="A20">
        <v>2008</v>
      </c>
      <c r="B20" s="2" t="s">
        <v>8</v>
      </c>
      <c r="C20" s="2">
        <v>15</v>
      </c>
      <c r="D20" s="3">
        <v>195356</v>
      </c>
      <c r="E20" s="3">
        <v>13024</v>
      </c>
    </row>
    <row r="21" spans="1:5" ht="18" x14ac:dyDescent="0.2">
      <c r="A21">
        <v>2008</v>
      </c>
      <c r="B21" s="2" t="s">
        <v>10</v>
      </c>
      <c r="C21" s="2">
        <v>15</v>
      </c>
      <c r="D21" s="3">
        <v>254083</v>
      </c>
      <c r="E21" s="3">
        <v>16939</v>
      </c>
    </row>
    <row r="22" spans="1:5" ht="18" x14ac:dyDescent="0.2">
      <c r="A22">
        <v>2008</v>
      </c>
      <c r="B22" s="2" t="s">
        <v>28</v>
      </c>
      <c r="C22" s="2">
        <v>15</v>
      </c>
      <c r="D22" s="3">
        <v>160286</v>
      </c>
      <c r="E22" s="3">
        <v>10686</v>
      </c>
    </row>
    <row r="23" spans="1:5" ht="18" x14ac:dyDescent="0.2">
      <c r="A23">
        <v>2008</v>
      </c>
      <c r="B23" s="2" t="s">
        <v>12</v>
      </c>
      <c r="C23" s="2">
        <v>15</v>
      </c>
      <c r="D23" s="3">
        <v>390132</v>
      </c>
      <c r="E23" s="3">
        <v>26009</v>
      </c>
    </row>
    <row r="24" spans="1:5" ht="18" x14ac:dyDescent="0.2">
      <c r="A24">
        <v>2008</v>
      </c>
      <c r="B24" s="2" t="s">
        <v>15</v>
      </c>
      <c r="C24" s="2">
        <v>15</v>
      </c>
      <c r="D24" s="3">
        <v>263706</v>
      </c>
      <c r="E24" s="3">
        <v>17580</v>
      </c>
    </row>
    <row r="25" spans="1:5" ht="18" x14ac:dyDescent="0.2">
      <c r="A25">
        <v>2008</v>
      </c>
      <c r="B25" s="2" t="s">
        <v>17</v>
      </c>
      <c r="C25" s="2">
        <v>15</v>
      </c>
      <c r="D25" s="3">
        <v>238925</v>
      </c>
      <c r="E25" s="3">
        <v>15928</v>
      </c>
    </row>
    <row r="26" spans="1:5" ht="18" x14ac:dyDescent="0.2">
      <c r="A26">
        <v>2008</v>
      </c>
      <c r="B26" s="2" t="s">
        <v>21</v>
      </c>
      <c r="C26" s="2">
        <v>15</v>
      </c>
      <c r="D26" s="3">
        <v>242690</v>
      </c>
      <c r="E26" s="3">
        <v>16179</v>
      </c>
    </row>
    <row r="27" spans="1:5" ht="18" x14ac:dyDescent="0.2">
      <c r="A27">
        <v>2008</v>
      </c>
      <c r="B27" s="2" t="s">
        <v>22</v>
      </c>
      <c r="C27" s="2">
        <v>15</v>
      </c>
      <c r="D27" s="3">
        <v>205695</v>
      </c>
      <c r="E27" s="3">
        <v>13713</v>
      </c>
    </row>
    <row r="28" spans="1:5" ht="18" x14ac:dyDescent="0.2">
      <c r="A28">
        <v>2008</v>
      </c>
      <c r="B28" s="2" t="s">
        <v>24</v>
      </c>
      <c r="C28" s="2">
        <v>15</v>
      </c>
      <c r="D28" s="3">
        <v>301793</v>
      </c>
      <c r="E28" s="3">
        <v>20120</v>
      </c>
    </row>
    <row r="29" spans="1:5" ht="18" x14ac:dyDescent="0.2">
      <c r="A29">
        <v>2009</v>
      </c>
      <c r="B29" s="2" t="s">
        <v>5</v>
      </c>
      <c r="C29" s="2">
        <v>15</v>
      </c>
      <c r="D29" s="3">
        <v>220331</v>
      </c>
      <c r="E29" s="3">
        <v>14689</v>
      </c>
    </row>
    <row r="30" spans="1:5" ht="18" x14ac:dyDescent="0.2">
      <c r="A30">
        <v>2009</v>
      </c>
      <c r="B30" s="2" t="s">
        <v>27</v>
      </c>
      <c r="C30" s="2">
        <v>15</v>
      </c>
      <c r="D30" s="3">
        <v>226375</v>
      </c>
      <c r="E30" s="3">
        <v>15092</v>
      </c>
    </row>
    <row r="31" spans="1:5" ht="18" x14ac:dyDescent="0.2">
      <c r="A31">
        <v>2009</v>
      </c>
      <c r="B31" s="2" t="s">
        <v>6</v>
      </c>
      <c r="C31" s="2">
        <v>15</v>
      </c>
      <c r="D31" s="3">
        <v>184963</v>
      </c>
      <c r="E31" s="3">
        <v>12331</v>
      </c>
    </row>
    <row r="32" spans="1:5" ht="18" x14ac:dyDescent="0.2">
      <c r="A32">
        <v>2009</v>
      </c>
      <c r="B32" s="2" t="s">
        <v>26</v>
      </c>
      <c r="C32" s="2">
        <v>15</v>
      </c>
      <c r="D32" s="3">
        <v>216699</v>
      </c>
      <c r="E32" s="3">
        <v>14447</v>
      </c>
    </row>
    <row r="33" spans="1:5" ht="18" x14ac:dyDescent="0.2">
      <c r="A33">
        <v>2009</v>
      </c>
      <c r="B33" s="2" t="s">
        <v>9</v>
      </c>
      <c r="C33" s="2">
        <v>15</v>
      </c>
      <c r="D33" s="3">
        <v>241322</v>
      </c>
      <c r="E33" s="3">
        <v>16088</v>
      </c>
    </row>
    <row r="34" spans="1:5" ht="18" x14ac:dyDescent="0.2">
      <c r="A34">
        <v>2009</v>
      </c>
      <c r="B34" s="2" t="s">
        <v>8</v>
      </c>
      <c r="C34" s="2">
        <v>15</v>
      </c>
      <c r="D34" s="3">
        <v>186612</v>
      </c>
      <c r="E34" s="3">
        <v>12441</v>
      </c>
    </row>
    <row r="35" spans="1:5" ht="18" x14ac:dyDescent="0.2">
      <c r="A35">
        <v>2009</v>
      </c>
      <c r="B35" s="2" t="s">
        <v>10</v>
      </c>
      <c r="C35" s="2">
        <v>15</v>
      </c>
      <c r="D35" s="3">
        <v>255712</v>
      </c>
      <c r="E35" s="3">
        <v>17047</v>
      </c>
    </row>
    <row r="36" spans="1:5" ht="18" x14ac:dyDescent="0.2">
      <c r="A36">
        <v>2009</v>
      </c>
      <c r="B36" s="2" t="s">
        <v>28</v>
      </c>
      <c r="C36" s="2">
        <v>15</v>
      </c>
      <c r="D36" s="3">
        <v>150802</v>
      </c>
      <c r="E36" s="3">
        <v>10053</v>
      </c>
    </row>
    <row r="37" spans="1:5" ht="18" x14ac:dyDescent="0.2">
      <c r="A37">
        <v>2009</v>
      </c>
      <c r="B37" s="2" t="s">
        <v>12</v>
      </c>
      <c r="C37" s="2">
        <v>15</v>
      </c>
      <c r="D37" s="3">
        <v>306240</v>
      </c>
      <c r="E37" s="3">
        <v>20416</v>
      </c>
    </row>
    <row r="38" spans="1:5" ht="18" x14ac:dyDescent="0.2">
      <c r="A38">
        <v>2009</v>
      </c>
      <c r="B38" s="2" t="s">
        <v>15</v>
      </c>
      <c r="C38" s="2">
        <v>15</v>
      </c>
      <c r="D38" s="3">
        <v>205977</v>
      </c>
      <c r="E38" s="3">
        <v>13732</v>
      </c>
    </row>
    <row r="39" spans="1:5" ht="18" x14ac:dyDescent="0.2">
      <c r="A39">
        <v>2009</v>
      </c>
      <c r="B39" s="2" t="s">
        <v>17</v>
      </c>
      <c r="C39" s="2">
        <v>15</v>
      </c>
      <c r="D39" s="3">
        <v>187359</v>
      </c>
      <c r="E39" s="3">
        <v>12491</v>
      </c>
    </row>
    <row r="40" spans="1:5" ht="18" x14ac:dyDescent="0.2">
      <c r="A40">
        <v>2009</v>
      </c>
      <c r="B40" s="2" t="s">
        <v>21</v>
      </c>
      <c r="C40" s="2">
        <v>15</v>
      </c>
      <c r="D40" s="3">
        <v>245628</v>
      </c>
      <c r="E40" s="3">
        <v>16375</v>
      </c>
    </row>
    <row r="41" spans="1:5" ht="18" x14ac:dyDescent="0.2">
      <c r="A41">
        <v>2009</v>
      </c>
      <c r="B41" s="2" t="s">
        <v>22</v>
      </c>
      <c r="C41" s="2">
        <v>15</v>
      </c>
      <c r="D41" s="3">
        <v>211717</v>
      </c>
      <c r="E41" s="3">
        <v>14114</v>
      </c>
    </row>
    <row r="42" spans="1:5" ht="18" x14ac:dyDescent="0.2">
      <c r="A42">
        <v>2009</v>
      </c>
      <c r="B42" s="2" t="s">
        <v>23</v>
      </c>
      <c r="C42" s="2">
        <v>15</v>
      </c>
      <c r="D42" s="3">
        <v>463455</v>
      </c>
      <c r="E42" s="3">
        <v>30897</v>
      </c>
    </row>
    <row r="43" spans="1:5" ht="18" x14ac:dyDescent="0.2">
      <c r="A43">
        <v>2009</v>
      </c>
      <c r="B43" s="2" t="s">
        <v>24</v>
      </c>
      <c r="C43" s="2">
        <v>15</v>
      </c>
      <c r="D43" s="3">
        <v>305167</v>
      </c>
      <c r="E43" s="3">
        <v>20344</v>
      </c>
    </row>
    <row r="44" spans="1:5" ht="18" x14ac:dyDescent="0.2">
      <c r="A44">
        <v>2010</v>
      </c>
      <c r="B44" s="2" t="s">
        <v>5</v>
      </c>
      <c r="C44" s="2">
        <v>15</v>
      </c>
      <c r="D44" s="3">
        <v>237216</v>
      </c>
      <c r="E44" s="3">
        <v>15814</v>
      </c>
    </row>
    <row r="45" spans="1:5" ht="18" x14ac:dyDescent="0.2">
      <c r="A45">
        <v>2010</v>
      </c>
      <c r="B45" s="2" t="s">
        <v>27</v>
      </c>
      <c r="C45" s="2">
        <v>15</v>
      </c>
      <c r="D45" s="3">
        <v>218629</v>
      </c>
      <c r="E45" s="3">
        <v>14575</v>
      </c>
    </row>
    <row r="46" spans="1:5" ht="18" x14ac:dyDescent="0.2">
      <c r="A46">
        <v>2010</v>
      </c>
      <c r="B46" s="2" t="s">
        <v>6</v>
      </c>
      <c r="C46" s="2">
        <v>15</v>
      </c>
      <c r="D46" s="3">
        <v>199929</v>
      </c>
      <c r="E46" s="3">
        <v>13329</v>
      </c>
    </row>
    <row r="47" spans="1:5" ht="18" x14ac:dyDescent="0.2">
      <c r="A47">
        <v>2010</v>
      </c>
      <c r="B47" s="2" t="s">
        <v>26</v>
      </c>
      <c r="C47" s="2">
        <v>15</v>
      </c>
      <c r="D47" s="3">
        <v>219628</v>
      </c>
      <c r="E47" s="3">
        <v>14642</v>
      </c>
    </row>
    <row r="48" spans="1:5" ht="18" x14ac:dyDescent="0.2">
      <c r="A48">
        <v>2010</v>
      </c>
      <c r="B48" s="2" t="s">
        <v>9</v>
      </c>
      <c r="C48" s="2">
        <v>15</v>
      </c>
      <c r="D48" s="3">
        <v>217978</v>
      </c>
      <c r="E48" s="3">
        <v>14532</v>
      </c>
    </row>
    <row r="49" spans="1:5" ht="18" x14ac:dyDescent="0.2">
      <c r="A49">
        <v>2010</v>
      </c>
      <c r="B49" s="2" t="s">
        <v>8</v>
      </c>
      <c r="C49" s="2">
        <v>15</v>
      </c>
      <c r="D49" s="3">
        <v>162229</v>
      </c>
      <c r="E49" s="3">
        <v>10815</v>
      </c>
    </row>
    <row r="50" spans="1:5" ht="18" x14ac:dyDescent="0.2">
      <c r="A50">
        <v>2010</v>
      </c>
      <c r="B50" s="2" t="s">
        <v>10</v>
      </c>
      <c r="C50" s="2">
        <v>15</v>
      </c>
      <c r="D50" s="3">
        <v>259645</v>
      </c>
      <c r="E50" s="3">
        <v>17310</v>
      </c>
    </row>
    <row r="51" spans="1:5" ht="18" x14ac:dyDescent="0.2">
      <c r="A51">
        <v>2010</v>
      </c>
      <c r="B51" s="2" t="s">
        <v>28</v>
      </c>
      <c r="C51" s="2">
        <v>15</v>
      </c>
      <c r="D51" s="3">
        <v>154306</v>
      </c>
      <c r="E51" s="3">
        <v>10287</v>
      </c>
    </row>
    <row r="52" spans="1:5" ht="18" x14ac:dyDescent="0.2">
      <c r="A52">
        <v>2010</v>
      </c>
      <c r="B52" s="2" t="s">
        <v>12</v>
      </c>
      <c r="C52" s="2">
        <v>15</v>
      </c>
      <c r="D52" s="3">
        <v>321552</v>
      </c>
      <c r="E52" s="3">
        <v>21437</v>
      </c>
    </row>
    <row r="53" spans="1:5" ht="18" x14ac:dyDescent="0.2">
      <c r="A53">
        <v>2010</v>
      </c>
      <c r="B53" s="2" t="s">
        <v>15</v>
      </c>
      <c r="C53" s="2">
        <v>15</v>
      </c>
      <c r="D53" s="3">
        <v>194802</v>
      </c>
      <c r="E53" s="3">
        <v>12987</v>
      </c>
    </row>
    <row r="54" spans="1:5" ht="18" x14ac:dyDescent="0.2">
      <c r="A54">
        <v>2010</v>
      </c>
      <c r="B54" s="2" t="s">
        <v>17</v>
      </c>
      <c r="C54" s="2">
        <v>15</v>
      </c>
      <c r="D54" s="3">
        <v>276616</v>
      </c>
      <c r="E54" s="3">
        <v>18441</v>
      </c>
    </row>
    <row r="55" spans="1:5" ht="18" x14ac:dyDescent="0.2">
      <c r="A55">
        <v>2010</v>
      </c>
      <c r="B55" s="2" t="s">
        <v>19</v>
      </c>
      <c r="C55" s="2">
        <v>15</v>
      </c>
      <c r="D55" s="3">
        <v>288810</v>
      </c>
      <c r="E55" s="3">
        <v>19254</v>
      </c>
    </row>
    <row r="56" spans="1:5" ht="18" x14ac:dyDescent="0.2">
      <c r="A56">
        <v>2010</v>
      </c>
      <c r="B56" s="2" t="s">
        <v>21</v>
      </c>
      <c r="C56" s="2">
        <v>15</v>
      </c>
      <c r="D56" s="3">
        <v>256418</v>
      </c>
      <c r="E56" s="3">
        <v>17095</v>
      </c>
    </row>
    <row r="57" spans="1:5" ht="18" x14ac:dyDescent="0.2">
      <c r="A57">
        <v>2010</v>
      </c>
      <c r="B57" s="2" t="s">
        <v>22</v>
      </c>
      <c r="C57" s="2">
        <v>15</v>
      </c>
      <c r="D57" s="3">
        <v>144886</v>
      </c>
      <c r="E57" s="3">
        <v>9659</v>
      </c>
    </row>
    <row r="58" spans="1:5" ht="18" x14ac:dyDescent="0.2">
      <c r="A58">
        <v>2010</v>
      </c>
      <c r="B58" s="2" t="s">
        <v>23</v>
      </c>
      <c r="C58" s="2">
        <v>15</v>
      </c>
      <c r="D58" s="3">
        <v>542600</v>
      </c>
      <c r="E58" s="3">
        <v>36173</v>
      </c>
    </row>
    <row r="59" spans="1:5" ht="18" x14ac:dyDescent="0.2">
      <c r="A59">
        <v>2010</v>
      </c>
      <c r="B59" s="2" t="s">
        <v>24</v>
      </c>
      <c r="C59" s="2">
        <v>15</v>
      </c>
      <c r="D59" s="3">
        <v>306795</v>
      </c>
      <c r="E59" s="3">
        <v>20453</v>
      </c>
    </row>
    <row r="60" spans="1:5" ht="18" x14ac:dyDescent="0.2">
      <c r="A60">
        <v>2011</v>
      </c>
      <c r="B60" s="2" t="s">
        <v>5</v>
      </c>
      <c r="C60" s="2">
        <v>17</v>
      </c>
      <c r="D60" s="3">
        <v>242648</v>
      </c>
      <c r="E60" s="3">
        <v>14273</v>
      </c>
    </row>
    <row r="61" spans="1:5" ht="18" x14ac:dyDescent="0.2">
      <c r="A61">
        <v>2011</v>
      </c>
      <c r="B61" s="2" t="s">
        <v>27</v>
      </c>
      <c r="C61" s="2">
        <v>17</v>
      </c>
      <c r="D61" s="3">
        <v>252102</v>
      </c>
      <c r="E61" s="3">
        <v>14830</v>
      </c>
    </row>
    <row r="62" spans="1:5" ht="18" x14ac:dyDescent="0.2">
      <c r="A62">
        <v>2011</v>
      </c>
      <c r="B62" s="2" t="s">
        <v>6</v>
      </c>
      <c r="C62" s="2">
        <v>17</v>
      </c>
      <c r="D62" s="3">
        <v>252248</v>
      </c>
      <c r="E62" s="3">
        <v>14838</v>
      </c>
    </row>
    <row r="63" spans="1:5" ht="18" x14ac:dyDescent="0.2">
      <c r="A63">
        <v>2011</v>
      </c>
      <c r="B63" s="2" t="s">
        <v>26</v>
      </c>
      <c r="C63" s="2">
        <v>17</v>
      </c>
      <c r="D63" s="3">
        <v>207147</v>
      </c>
      <c r="E63" s="3">
        <v>12185</v>
      </c>
    </row>
    <row r="64" spans="1:5" ht="18" x14ac:dyDescent="0.2">
      <c r="A64">
        <v>2011</v>
      </c>
      <c r="B64" s="2" t="s">
        <v>9</v>
      </c>
      <c r="C64" s="2">
        <v>17</v>
      </c>
      <c r="D64" s="3">
        <v>258332</v>
      </c>
      <c r="E64" s="3">
        <v>15196</v>
      </c>
    </row>
    <row r="65" spans="1:5" ht="18" x14ac:dyDescent="0.2">
      <c r="A65">
        <v>2011</v>
      </c>
      <c r="B65" s="2" t="s">
        <v>8</v>
      </c>
      <c r="C65" s="2">
        <v>17</v>
      </c>
      <c r="D65" s="3">
        <v>218636</v>
      </c>
      <c r="E65" s="3">
        <v>12861</v>
      </c>
    </row>
    <row r="66" spans="1:5" ht="18" x14ac:dyDescent="0.2">
      <c r="A66">
        <v>2011</v>
      </c>
      <c r="B66" s="2" t="s">
        <v>10</v>
      </c>
      <c r="C66" s="2">
        <v>17</v>
      </c>
      <c r="D66" s="3">
        <v>300796</v>
      </c>
      <c r="E66" s="3">
        <v>17694</v>
      </c>
    </row>
    <row r="67" spans="1:5" ht="18" x14ac:dyDescent="0.2">
      <c r="A67">
        <v>2011</v>
      </c>
      <c r="B67" s="2" t="s">
        <v>12</v>
      </c>
      <c r="C67" s="2">
        <v>17</v>
      </c>
      <c r="D67" s="3">
        <v>396693</v>
      </c>
      <c r="E67" s="3">
        <v>23335</v>
      </c>
    </row>
    <row r="68" spans="1:5" ht="18" x14ac:dyDescent="0.2">
      <c r="A68">
        <v>2011</v>
      </c>
      <c r="B68" s="2" t="s">
        <v>15</v>
      </c>
      <c r="C68" s="2">
        <v>17</v>
      </c>
      <c r="D68" s="3">
        <v>224770</v>
      </c>
      <c r="E68" s="3">
        <v>13222</v>
      </c>
    </row>
    <row r="69" spans="1:5" ht="18" x14ac:dyDescent="0.2">
      <c r="A69">
        <v>2011</v>
      </c>
      <c r="B69" s="2" t="s">
        <v>17</v>
      </c>
      <c r="C69" s="2">
        <v>17</v>
      </c>
      <c r="D69" s="3">
        <v>335740</v>
      </c>
      <c r="E69" s="3">
        <v>19749</v>
      </c>
    </row>
    <row r="70" spans="1:5" ht="18" x14ac:dyDescent="0.2">
      <c r="A70">
        <v>2011</v>
      </c>
      <c r="B70" s="2" t="s">
        <v>19</v>
      </c>
      <c r="C70" s="2">
        <v>17</v>
      </c>
      <c r="D70" s="3">
        <v>310401</v>
      </c>
      <c r="E70" s="3">
        <v>18259</v>
      </c>
    </row>
    <row r="71" spans="1:5" ht="18" x14ac:dyDescent="0.2">
      <c r="A71">
        <v>2011</v>
      </c>
      <c r="B71" s="2" t="s">
        <v>20</v>
      </c>
      <c r="C71" s="2">
        <v>17</v>
      </c>
      <c r="D71" s="3">
        <v>320051</v>
      </c>
      <c r="E71" s="3">
        <v>18827</v>
      </c>
    </row>
    <row r="72" spans="1:5" ht="18" x14ac:dyDescent="0.2">
      <c r="A72">
        <v>2011</v>
      </c>
      <c r="B72" s="2" t="s">
        <v>21</v>
      </c>
      <c r="C72" s="2">
        <v>17</v>
      </c>
      <c r="D72" s="3">
        <v>299047</v>
      </c>
      <c r="E72" s="3">
        <v>17591</v>
      </c>
    </row>
    <row r="73" spans="1:5" ht="18" x14ac:dyDescent="0.2">
      <c r="A73">
        <v>2011</v>
      </c>
      <c r="B73" s="2" t="s">
        <v>22</v>
      </c>
      <c r="C73" s="2">
        <v>17</v>
      </c>
      <c r="D73" s="3">
        <v>201587</v>
      </c>
      <c r="E73" s="3">
        <v>11858</v>
      </c>
    </row>
    <row r="74" spans="1:5" ht="18" x14ac:dyDescent="0.2">
      <c r="A74">
        <v>2011</v>
      </c>
      <c r="B74" s="2" t="s">
        <v>23</v>
      </c>
      <c r="C74" s="2">
        <v>17</v>
      </c>
      <c r="D74" s="3">
        <v>654431</v>
      </c>
      <c r="E74" s="3">
        <v>38496</v>
      </c>
    </row>
    <row r="75" spans="1:5" ht="18" x14ac:dyDescent="0.2">
      <c r="A75">
        <v>2011</v>
      </c>
      <c r="B75" s="2" t="s">
        <v>11</v>
      </c>
      <c r="C75" s="2">
        <v>17</v>
      </c>
      <c r="D75" s="3">
        <v>302776</v>
      </c>
      <c r="E75" s="3">
        <v>17810</v>
      </c>
    </row>
    <row r="76" spans="1:5" ht="18" x14ac:dyDescent="0.2">
      <c r="A76">
        <v>2011</v>
      </c>
      <c r="B76" s="2" t="s">
        <v>24</v>
      </c>
      <c r="C76" s="2">
        <v>17</v>
      </c>
      <c r="D76" s="3">
        <v>344535</v>
      </c>
      <c r="E76" s="3">
        <v>20267</v>
      </c>
    </row>
    <row r="77" spans="1:5" ht="18" x14ac:dyDescent="0.2">
      <c r="A77">
        <v>2011</v>
      </c>
      <c r="B77" s="2" t="s">
        <v>25</v>
      </c>
      <c r="C77" s="2">
        <v>17</v>
      </c>
      <c r="D77" s="3">
        <v>346909</v>
      </c>
      <c r="E77" s="3">
        <v>20406</v>
      </c>
    </row>
    <row r="78" spans="1:5" ht="18" x14ac:dyDescent="0.2">
      <c r="A78">
        <v>2012</v>
      </c>
      <c r="B78" s="2" t="s">
        <v>5</v>
      </c>
      <c r="C78" s="2">
        <v>17</v>
      </c>
      <c r="D78" s="3">
        <v>278947</v>
      </c>
      <c r="E78" s="3">
        <v>16409</v>
      </c>
    </row>
    <row r="79" spans="1:5" ht="18" x14ac:dyDescent="0.2">
      <c r="A79">
        <v>2012</v>
      </c>
      <c r="B79" s="2" t="s">
        <v>27</v>
      </c>
      <c r="C79" s="2">
        <v>17</v>
      </c>
      <c r="D79" s="3">
        <v>221950</v>
      </c>
      <c r="E79" s="3">
        <v>13056</v>
      </c>
    </row>
    <row r="80" spans="1:5" ht="18" x14ac:dyDescent="0.2">
      <c r="A80">
        <v>2012</v>
      </c>
      <c r="B80" s="2" t="s">
        <v>6</v>
      </c>
      <c r="C80" s="2">
        <v>17</v>
      </c>
      <c r="D80" s="3">
        <v>257972</v>
      </c>
      <c r="E80" s="3">
        <v>15175</v>
      </c>
    </row>
    <row r="81" spans="1:5" ht="18" x14ac:dyDescent="0.2">
      <c r="A81">
        <v>2012</v>
      </c>
      <c r="B81" s="2" t="s">
        <v>26</v>
      </c>
      <c r="C81" s="2">
        <v>17</v>
      </c>
      <c r="D81" s="3">
        <v>244752</v>
      </c>
      <c r="E81" s="3">
        <v>14397</v>
      </c>
    </row>
    <row r="82" spans="1:5" ht="18" x14ac:dyDescent="0.2">
      <c r="A82">
        <v>2012</v>
      </c>
      <c r="B82" s="2" t="s">
        <v>9</v>
      </c>
      <c r="C82" s="2">
        <v>17</v>
      </c>
      <c r="D82" s="3">
        <v>235382</v>
      </c>
      <c r="E82" s="3">
        <v>13846</v>
      </c>
    </row>
    <row r="83" spans="1:5" ht="18" x14ac:dyDescent="0.2">
      <c r="A83">
        <v>2012</v>
      </c>
      <c r="B83" s="2" t="s">
        <v>8</v>
      </c>
      <c r="C83" s="2">
        <v>17</v>
      </c>
      <c r="D83" s="3">
        <v>241390</v>
      </c>
      <c r="E83" s="3">
        <v>14199</v>
      </c>
    </row>
    <row r="84" spans="1:5" ht="18" x14ac:dyDescent="0.2">
      <c r="A84">
        <v>2012</v>
      </c>
      <c r="B84" s="2" t="s">
        <v>10</v>
      </c>
      <c r="C84" s="2">
        <v>17</v>
      </c>
      <c r="D84" s="3">
        <v>357251</v>
      </c>
      <c r="E84" s="3">
        <v>21015</v>
      </c>
    </row>
    <row r="85" spans="1:5" ht="18" x14ac:dyDescent="0.2">
      <c r="A85">
        <v>2012</v>
      </c>
      <c r="B85" s="2" t="s">
        <v>12</v>
      </c>
      <c r="C85" s="2">
        <v>17</v>
      </c>
      <c r="D85" s="3">
        <v>393319</v>
      </c>
      <c r="E85" s="3">
        <v>23136</v>
      </c>
    </row>
    <row r="86" spans="1:5" ht="18" x14ac:dyDescent="0.2">
      <c r="A86">
        <v>2012</v>
      </c>
      <c r="B86" s="2" t="s">
        <v>14</v>
      </c>
      <c r="C86" s="2">
        <v>17</v>
      </c>
      <c r="D86" s="3">
        <v>387124</v>
      </c>
      <c r="E86" s="3">
        <v>22772</v>
      </c>
    </row>
    <row r="87" spans="1:5" ht="18" x14ac:dyDescent="0.2">
      <c r="A87">
        <v>2012</v>
      </c>
      <c r="B87" s="2" t="s">
        <v>15</v>
      </c>
      <c r="C87" s="2">
        <v>17</v>
      </c>
      <c r="D87" s="3">
        <v>238025</v>
      </c>
      <c r="E87" s="3">
        <v>14001</v>
      </c>
    </row>
    <row r="88" spans="1:5" ht="18" x14ac:dyDescent="0.2">
      <c r="A88">
        <v>2012</v>
      </c>
      <c r="B88" s="2" t="s">
        <v>17</v>
      </c>
      <c r="C88" s="2">
        <v>17</v>
      </c>
      <c r="D88" s="3">
        <v>310782</v>
      </c>
      <c r="E88" s="3">
        <v>18281</v>
      </c>
    </row>
    <row r="89" spans="1:5" ht="18" x14ac:dyDescent="0.2">
      <c r="A89">
        <v>2012</v>
      </c>
      <c r="B89" s="2" t="s">
        <v>19</v>
      </c>
      <c r="C89" s="2">
        <v>17</v>
      </c>
      <c r="D89" s="3">
        <v>306904</v>
      </c>
      <c r="E89" s="3">
        <v>18053</v>
      </c>
    </row>
    <row r="90" spans="1:5" ht="18" x14ac:dyDescent="0.2">
      <c r="A90">
        <v>2012</v>
      </c>
      <c r="B90" s="2" t="s">
        <v>20</v>
      </c>
      <c r="C90" s="2">
        <v>17</v>
      </c>
      <c r="D90" s="3">
        <v>347446</v>
      </c>
      <c r="E90" s="3">
        <v>20438</v>
      </c>
    </row>
    <row r="91" spans="1:5" ht="18" x14ac:dyDescent="0.2">
      <c r="A91">
        <v>2012</v>
      </c>
      <c r="B91" s="2" t="s">
        <v>21</v>
      </c>
      <c r="C91" s="2">
        <v>17</v>
      </c>
      <c r="D91" s="3">
        <v>324482</v>
      </c>
      <c r="E91" s="3">
        <v>19087</v>
      </c>
    </row>
    <row r="92" spans="1:5" ht="18" x14ac:dyDescent="0.2">
      <c r="A92">
        <v>2012</v>
      </c>
      <c r="B92" s="2" t="s">
        <v>22</v>
      </c>
      <c r="C92" s="2">
        <v>17</v>
      </c>
      <c r="D92" s="3">
        <v>225977</v>
      </c>
      <c r="E92" s="3">
        <v>13293</v>
      </c>
    </row>
    <row r="93" spans="1:5" ht="18" x14ac:dyDescent="0.2">
      <c r="A93">
        <v>2012</v>
      </c>
      <c r="B93" s="2" t="s">
        <v>23</v>
      </c>
      <c r="C93" s="2">
        <v>17</v>
      </c>
      <c r="D93" s="3">
        <v>733441</v>
      </c>
      <c r="E93" s="3">
        <v>43144</v>
      </c>
    </row>
    <row r="94" spans="1:5" ht="18" x14ac:dyDescent="0.2">
      <c r="A94">
        <v>2012</v>
      </c>
      <c r="B94" s="2" t="s">
        <v>11</v>
      </c>
      <c r="C94" s="2">
        <v>17</v>
      </c>
      <c r="D94" s="3">
        <v>329874</v>
      </c>
      <c r="E94" s="3">
        <v>19404</v>
      </c>
    </row>
    <row r="95" spans="1:5" ht="18" x14ac:dyDescent="0.2">
      <c r="A95">
        <v>2012</v>
      </c>
      <c r="B95" s="2" t="s">
        <v>24</v>
      </c>
      <c r="C95" s="2">
        <v>17</v>
      </c>
      <c r="D95" s="3">
        <v>308630</v>
      </c>
      <c r="E95" s="3">
        <v>18155</v>
      </c>
    </row>
    <row r="96" spans="1:5" ht="18" x14ac:dyDescent="0.2">
      <c r="A96">
        <v>2012</v>
      </c>
      <c r="B96" s="2" t="s">
        <v>25</v>
      </c>
      <c r="C96" s="2">
        <v>17</v>
      </c>
      <c r="D96" s="3">
        <v>331081</v>
      </c>
      <c r="E96" s="3">
        <v>19475</v>
      </c>
    </row>
    <row r="97" spans="1:5" ht="18" x14ac:dyDescent="0.2">
      <c r="A97">
        <v>2013</v>
      </c>
      <c r="B97" s="2" t="s">
        <v>5</v>
      </c>
      <c r="C97" s="2">
        <v>17</v>
      </c>
      <c r="D97" s="3">
        <v>258880</v>
      </c>
      <c r="E97" s="3">
        <v>15228</v>
      </c>
    </row>
    <row r="98" spans="1:5" ht="18" x14ac:dyDescent="0.2">
      <c r="A98">
        <v>2013</v>
      </c>
      <c r="B98" s="2" t="s">
        <v>27</v>
      </c>
      <c r="C98" s="2">
        <v>17</v>
      </c>
      <c r="D98" s="3">
        <v>142224</v>
      </c>
      <c r="E98" s="3">
        <v>8366</v>
      </c>
    </row>
    <row r="99" spans="1:5" ht="18" x14ac:dyDescent="0.2">
      <c r="A99">
        <v>2013</v>
      </c>
      <c r="B99" s="2" t="s">
        <v>6</v>
      </c>
      <c r="C99" s="2">
        <v>17</v>
      </c>
      <c r="D99" s="3">
        <v>262479</v>
      </c>
      <c r="E99" s="3">
        <v>15440</v>
      </c>
    </row>
    <row r="100" spans="1:5" ht="18" x14ac:dyDescent="0.2">
      <c r="A100">
        <v>2013</v>
      </c>
      <c r="B100" s="2" t="s">
        <v>26</v>
      </c>
      <c r="C100" s="2">
        <v>17</v>
      </c>
      <c r="D100" s="3">
        <v>273364</v>
      </c>
      <c r="E100" s="3">
        <v>16080</v>
      </c>
    </row>
    <row r="101" spans="1:5" ht="18" x14ac:dyDescent="0.2">
      <c r="A101">
        <v>2013</v>
      </c>
      <c r="B101" s="2" t="s">
        <v>9</v>
      </c>
      <c r="C101" s="2">
        <v>17</v>
      </c>
      <c r="D101" s="3">
        <v>231979</v>
      </c>
      <c r="E101" s="3">
        <v>13646</v>
      </c>
    </row>
    <row r="102" spans="1:5" ht="18" x14ac:dyDescent="0.2">
      <c r="A102">
        <v>2013</v>
      </c>
      <c r="B102" s="2" t="s">
        <v>8</v>
      </c>
      <c r="C102" s="2">
        <v>17</v>
      </c>
      <c r="D102" s="3">
        <v>261345</v>
      </c>
      <c r="E102" s="3">
        <v>15373</v>
      </c>
    </row>
    <row r="103" spans="1:5" ht="18" x14ac:dyDescent="0.2">
      <c r="A103">
        <v>2013</v>
      </c>
      <c r="B103" s="2" t="s">
        <v>10</v>
      </c>
      <c r="C103" s="2">
        <v>17</v>
      </c>
      <c r="D103" s="3">
        <v>338690</v>
      </c>
      <c r="E103" s="3">
        <v>19923</v>
      </c>
    </row>
    <row r="104" spans="1:5" ht="18" x14ac:dyDescent="0.2">
      <c r="A104">
        <v>2013</v>
      </c>
      <c r="B104" s="2" t="s">
        <v>12</v>
      </c>
      <c r="C104" s="2">
        <v>17</v>
      </c>
      <c r="D104" s="3">
        <v>373880</v>
      </c>
      <c r="E104" s="3">
        <v>21993</v>
      </c>
    </row>
    <row r="105" spans="1:5" ht="18" x14ac:dyDescent="0.2">
      <c r="A105">
        <v>2013</v>
      </c>
      <c r="B105" s="2" t="s">
        <v>14</v>
      </c>
      <c r="C105" s="2">
        <v>17</v>
      </c>
      <c r="D105" s="3">
        <v>350259</v>
      </c>
      <c r="E105" s="3">
        <v>20603</v>
      </c>
    </row>
    <row r="106" spans="1:5" ht="18" x14ac:dyDescent="0.2">
      <c r="A106">
        <v>2013</v>
      </c>
      <c r="B106" s="2" t="s">
        <v>15</v>
      </c>
      <c r="C106" s="2">
        <v>17</v>
      </c>
      <c r="D106" s="3">
        <v>252346</v>
      </c>
      <c r="E106" s="3">
        <v>14844</v>
      </c>
    </row>
    <row r="107" spans="1:5" ht="18" x14ac:dyDescent="0.2">
      <c r="A107">
        <v>2013</v>
      </c>
      <c r="B107" s="2" t="s">
        <v>17</v>
      </c>
      <c r="C107" s="2">
        <v>17</v>
      </c>
      <c r="D107" s="3">
        <v>330832</v>
      </c>
      <c r="E107" s="3">
        <v>19461</v>
      </c>
    </row>
    <row r="108" spans="1:5" ht="18" x14ac:dyDescent="0.2">
      <c r="A108">
        <v>2013</v>
      </c>
      <c r="B108" s="2" t="s">
        <v>19</v>
      </c>
      <c r="C108" s="2">
        <v>17</v>
      </c>
      <c r="D108" s="3">
        <v>303746</v>
      </c>
      <c r="E108" s="3">
        <v>17867</v>
      </c>
    </row>
    <row r="109" spans="1:5" ht="18" x14ac:dyDescent="0.2">
      <c r="A109">
        <v>2013</v>
      </c>
      <c r="B109" s="2" t="s">
        <v>20</v>
      </c>
      <c r="C109" s="2">
        <v>17</v>
      </c>
      <c r="D109" s="3">
        <v>351458</v>
      </c>
      <c r="E109" s="3">
        <v>20674</v>
      </c>
    </row>
    <row r="110" spans="1:5" ht="18" x14ac:dyDescent="0.2">
      <c r="A110">
        <v>2013</v>
      </c>
      <c r="B110" s="2" t="s">
        <v>21</v>
      </c>
      <c r="C110" s="2">
        <v>17</v>
      </c>
      <c r="D110" s="3">
        <v>326699</v>
      </c>
      <c r="E110" s="3">
        <v>19218</v>
      </c>
    </row>
    <row r="111" spans="1:5" ht="18" x14ac:dyDescent="0.2">
      <c r="A111">
        <v>2013</v>
      </c>
      <c r="B111" s="2" t="s">
        <v>22</v>
      </c>
      <c r="C111" s="2">
        <v>17</v>
      </c>
      <c r="D111" s="3">
        <v>217009</v>
      </c>
      <c r="E111" s="3">
        <v>12765</v>
      </c>
    </row>
    <row r="112" spans="1:5" ht="18" x14ac:dyDescent="0.2">
      <c r="A112">
        <v>2013</v>
      </c>
      <c r="B112" s="2" t="s">
        <v>23</v>
      </c>
      <c r="C112" s="2">
        <v>17</v>
      </c>
      <c r="D112" s="3">
        <v>748652</v>
      </c>
      <c r="E112" s="3">
        <v>44038</v>
      </c>
    </row>
    <row r="113" spans="1:5" ht="18" x14ac:dyDescent="0.2">
      <c r="A113">
        <v>2013</v>
      </c>
      <c r="B113" s="2" t="s">
        <v>11</v>
      </c>
      <c r="C113" s="2">
        <v>17</v>
      </c>
      <c r="D113" s="3">
        <v>335058</v>
      </c>
      <c r="E113" s="3">
        <v>19709</v>
      </c>
    </row>
    <row r="114" spans="1:5" ht="18" x14ac:dyDescent="0.2">
      <c r="A114">
        <v>2013</v>
      </c>
      <c r="B114" s="2" t="s">
        <v>24</v>
      </c>
      <c r="C114" s="2">
        <v>17</v>
      </c>
      <c r="D114" s="3">
        <v>308133</v>
      </c>
      <c r="E114" s="3">
        <v>18125</v>
      </c>
    </row>
    <row r="115" spans="1:5" ht="18" x14ac:dyDescent="0.2">
      <c r="A115">
        <v>2013</v>
      </c>
      <c r="B115" s="2" t="s">
        <v>25</v>
      </c>
      <c r="C115" s="2">
        <v>17</v>
      </c>
      <c r="D115" s="3">
        <v>340653</v>
      </c>
      <c r="E115" s="3">
        <v>20038</v>
      </c>
    </row>
    <row r="116" spans="1:5" ht="18" x14ac:dyDescent="0.2">
      <c r="A116">
        <v>2014</v>
      </c>
      <c r="B116" s="2" t="s">
        <v>5</v>
      </c>
      <c r="C116" s="2">
        <v>17</v>
      </c>
      <c r="D116" s="3">
        <v>273293</v>
      </c>
      <c r="E116" s="3">
        <v>16076</v>
      </c>
    </row>
    <row r="117" spans="1:5" ht="18" x14ac:dyDescent="0.2">
      <c r="A117">
        <v>2014</v>
      </c>
      <c r="B117" s="2" t="s">
        <v>27</v>
      </c>
      <c r="C117" s="2">
        <v>17</v>
      </c>
      <c r="D117" s="3">
        <v>120063</v>
      </c>
      <c r="E117" s="3">
        <v>7063</v>
      </c>
    </row>
    <row r="118" spans="1:5" ht="18" x14ac:dyDescent="0.2">
      <c r="A118">
        <v>2014</v>
      </c>
      <c r="B118" s="2" t="s">
        <v>6</v>
      </c>
      <c r="C118" s="2">
        <v>17</v>
      </c>
      <c r="D118" s="3">
        <v>256386</v>
      </c>
      <c r="E118" s="3">
        <v>15082</v>
      </c>
    </row>
    <row r="119" spans="1:5" ht="18" x14ac:dyDescent="0.2">
      <c r="A119">
        <v>2014</v>
      </c>
      <c r="B119" s="2" t="s">
        <v>26</v>
      </c>
      <c r="C119" s="2">
        <v>17</v>
      </c>
      <c r="D119" s="3">
        <v>286976</v>
      </c>
      <c r="E119" s="3">
        <v>16881</v>
      </c>
    </row>
    <row r="120" spans="1:5" ht="18" x14ac:dyDescent="0.2">
      <c r="A120">
        <v>2014</v>
      </c>
      <c r="B120" s="2" t="s">
        <v>9</v>
      </c>
      <c r="C120" s="2">
        <v>17</v>
      </c>
      <c r="D120" s="3">
        <v>289506</v>
      </c>
      <c r="E120" s="3">
        <v>17030</v>
      </c>
    </row>
    <row r="121" spans="1:5" ht="18" x14ac:dyDescent="0.2">
      <c r="A121">
        <v>2014</v>
      </c>
      <c r="B121" s="2" t="s">
        <v>8</v>
      </c>
      <c r="C121" s="2">
        <v>17</v>
      </c>
      <c r="D121" s="3">
        <v>285880</v>
      </c>
      <c r="E121" s="3">
        <v>16816</v>
      </c>
    </row>
    <row r="122" spans="1:5" ht="18" x14ac:dyDescent="0.2">
      <c r="A122">
        <v>2014</v>
      </c>
      <c r="B122" s="2" t="s">
        <v>10</v>
      </c>
      <c r="C122" s="2">
        <v>17</v>
      </c>
      <c r="D122" s="3">
        <v>341994</v>
      </c>
      <c r="E122" s="3">
        <v>20117</v>
      </c>
    </row>
    <row r="123" spans="1:5" ht="18" x14ac:dyDescent="0.2">
      <c r="A123">
        <v>2014</v>
      </c>
      <c r="B123" s="2" t="s">
        <v>12</v>
      </c>
      <c r="C123" s="2">
        <v>17</v>
      </c>
      <c r="D123" s="3">
        <v>361392</v>
      </c>
      <c r="E123" s="3">
        <v>21258</v>
      </c>
    </row>
    <row r="124" spans="1:5" ht="18" x14ac:dyDescent="0.2">
      <c r="A124">
        <v>2014</v>
      </c>
      <c r="B124" s="2" t="s">
        <v>14</v>
      </c>
      <c r="C124" s="2">
        <v>17</v>
      </c>
      <c r="D124" s="3">
        <v>296159</v>
      </c>
      <c r="E124" s="3">
        <v>17421</v>
      </c>
    </row>
    <row r="125" spans="1:5" ht="18" x14ac:dyDescent="0.2">
      <c r="A125">
        <v>2014</v>
      </c>
      <c r="B125" s="2" t="s">
        <v>15</v>
      </c>
      <c r="C125" s="2">
        <v>17</v>
      </c>
      <c r="D125" s="3">
        <v>283583</v>
      </c>
      <c r="E125" s="3">
        <v>16681</v>
      </c>
    </row>
    <row r="126" spans="1:5" ht="18" x14ac:dyDescent="0.2">
      <c r="A126">
        <v>2014</v>
      </c>
      <c r="B126" s="2" t="s">
        <v>17</v>
      </c>
      <c r="C126" s="2">
        <v>17</v>
      </c>
      <c r="D126" s="3">
        <v>330162</v>
      </c>
      <c r="E126" s="3">
        <v>19421</v>
      </c>
    </row>
    <row r="127" spans="1:5" ht="18" x14ac:dyDescent="0.2">
      <c r="A127">
        <v>2014</v>
      </c>
      <c r="B127" s="2" t="s">
        <v>19</v>
      </c>
      <c r="C127" s="2">
        <v>17</v>
      </c>
      <c r="D127" s="3">
        <v>299730</v>
      </c>
      <c r="E127" s="3">
        <v>17631</v>
      </c>
    </row>
    <row r="128" spans="1:5" ht="18" x14ac:dyDescent="0.2">
      <c r="A128">
        <v>2014</v>
      </c>
      <c r="B128" s="2" t="s">
        <v>20</v>
      </c>
      <c r="C128" s="2">
        <v>17</v>
      </c>
      <c r="D128" s="3">
        <v>353838</v>
      </c>
      <c r="E128" s="3">
        <v>20814</v>
      </c>
    </row>
    <row r="129" spans="1:5" ht="18" x14ac:dyDescent="0.2">
      <c r="A129">
        <v>2014</v>
      </c>
      <c r="B129" s="2" t="s">
        <v>21</v>
      </c>
      <c r="C129" s="2">
        <v>17</v>
      </c>
      <c r="D129" s="3">
        <v>345971</v>
      </c>
      <c r="E129" s="3">
        <v>20351</v>
      </c>
    </row>
    <row r="130" spans="1:5" ht="18" x14ac:dyDescent="0.2">
      <c r="A130">
        <v>2014</v>
      </c>
      <c r="B130" s="2" t="s">
        <v>22</v>
      </c>
      <c r="C130" s="2">
        <v>17</v>
      </c>
      <c r="D130" s="3">
        <v>254098</v>
      </c>
      <c r="E130" s="3">
        <v>14947</v>
      </c>
    </row>
    <row r="131" spans="1:5" ht="18" x14ac:dyDescent="0.2">
      <c r="A131">
        <v>2014</v>
      </c>
      <c r="B131" s="2" t="s">
        <v>23</v>
      </c>
      <c r="C131" s="2">
        <v>17</v>
      </c>
      <c r="D131" s="3">
        <v>743485</v>
      </c>
      <c r="E131" s="3">
        <v>43734</v>
      </c>
    </row>
    <row r="132" spans="1:5" ht="18" x14ac:dyDescent="0.2">
      <c r="A132">
        <v>2014</v>
      </c>
      <c r="B132" s="2" t="s">
        <v>11</v>
      </c>
      <c r="C132" s="2">
        <v>17</v>
      </c>
      <c r="D132" s="3">
        <v>340058</v>
      </c>
      <c r="E132" s="3">
        <v>20003</v>
      </c>
    </row>
    <row r="133" spans="1:5" ht="18" x14ac:dyDescent="0.2">
      <c r="A133">
        <v>2014</v>
      </c>
      <c r="B133" s="2" t="s">
        <v>24</v>
      </c>
      <c r="C133" s="2">
        <v>17</v>
      </c>
      <c r="D133" s="3">
        <v>375463</v>
      </c>
      <c r="E133" s="3">
        <v>22086</v>
      </c>
    </row>
    <row r="134" spans="1:5" ht="18" x14ac:dyDescent="0.2">
      <c r="A134">
        <v>2014</v>
      </c>
      <c r="B134" s="2" t="s">
        <v>25</v>
      </c>
      <c r="C134" s="2">
        <v>17</v>
      </c>
      <c r="D134" s="3">
        <v>346943</v>
      </c>
      <c r="E134" s="3">
        <v>20408</v>
      </c>
    </row>
    <row r="135" spans="1:5" ht="18" x14ac:dyDescent="0.2">
      <c r="A135">
        <v>2015</v>
      </c>
      <c r="B135" s="2" t="s">
        <v>5</v>
      </c>
      <c r="C135" s="2">
        <v>17</v>
      </c>
      <c r="D135" s="3">
        <v>272043</v>
      </c>
      <c r="E135" s="3">
        <v>16003</v>
      </c>
    </row>
    <row r="136" spans="1:5" ht="18" x14ac:dyDescent="0.2">
      <c r="A136">
        <v>2015</v>
      </c>
      <c r="B136" s="2" t="s">
        <v>6</v>
      </c>
      <c r="C136" s="2">
        <v>17</v>
      </c>
      <c r="D136" s="3">
        <v>266168</v>
      </c>
      <c r="E136" s="3">
        <v>15657</v>
      </c>
    </row>
    <row r="137" spans="1:5" ht="18" x14ac:dyDescent="0.2">
      <c r="A137">
        <v>2015</v>
      </c>
      <c r="B137" s="2" t="s">
        <v>7</v>
      </c>
      <c r="C137" s="2">
        <v>17</v>
      </c>
      <c r="D137" s="3">
        <v>280716</v>
      </c>
      <c r="E137" s="3">
        <v>16513</v>
      </c>
    </row>
    <row r="138" spans="1:5" ht="18" x14ac:dyDescent="0.2">
      <c r="A138">
        <v>2015</v>
      </c>
      <c r="B138" s="2" t="s">
        <v>9</v>
      </c>
      <c r="C138" s="2">
        <v>17</v>
      </c>
      <c r="D138" s="3">
        <v>276152</v>
      </c>
      <c r="E138" s="3">
        <v>16244</v>
      </c>
    </row>
    <row r="139" spans="1:5" ht="18" x14ac:dyDescent="0.2">
      <c r="A139">
        <v>2015</v>
      </c>
      <c r="B139" s="2" t="s">
        <v>8</v>
      </c>
      <c r="C139" s="2">
        <v>17</v>
      </c>
      <c r="D139" s="3">
        <v>272221</v>
      </c>
      <c r="E139" s="3">
        <v>16013</v>
      </c>
    </row>
    <row r="140" spans="1:5" ht="18" x14ac:dyDescent="0.2">
      <c r="A140">
        <v>2015</v>
      </c>
      <c r="B140" s="2" t="s">
        <v>10</v>
      </c>
      <c r="C140" s="2">
        <v>17</v>
      </c>
      <c r="D140" s="3">
        <v>351187</v>
      </c>
      <c r="E140" s="3">
        <v>20658</v>
      </c>
    </row>
    <row r="141" spans="1:5" ht="18" x14ac:dyDescent="0.2">
      <c r="A141">
        <v>2015</v>
      </c>
      <c r="B141" s="2" t="s">
        <v>12</v>
      </c>
      <c r="C141" s="2">
        <v>17</v>
      </c>
      <c r="D141" s="3">
        <v>397668</v>
      </c>
      <c r="E141" s="3">
        <v>23392</v>
      </c>
    </row>
    <row r="142" spans="1:5" ht="18" x14ac:dyDescent="0.2">
      <c r="A142">
        <v>2015</v>
      </c>
      <c r="B142" s="2" t="s">
        <v>14</v>
      </c>
      <c r="C142" s="2">
        <v>17</v>
      </c>
      <c r="D142" s="3">
        <v>301742</v>
      </c>
      <c r="E142" s="3">
        <v>17750</v>
      </c>
    </row>
    <row r="143" spans="1:5" ht="18" x14ac:dyDescent="0.2">
      <c r="A143">
        <v>2015</v>
      </c>
      <c r="B143" s="2" t="s">
        <v>15</v>
      </c>
      <c r="C143" s="2">
        <v>17</v>
      </c>
      <c r="D143" s="3">
        <v>333652</v>
      </c>
      <c r="E143" s="3">
        <v>19627</v>
      </c>
    </row>
    <row r="144" spans="1:5" ht="18" x14ac:dyDescent="0.2">
      <c r="A144">
        <v>2015</v>
      </c>
      <c r="B144" s="2" t="s">
        <v>16</v>
      </c>
      <c r="C144" s="2">
        <v>17</v>
      </c>
      <c r="D144" s="3">
        <v>493267</v>
      </c>
      <c r="E144" s="3">
        <v>29016</v>
      </c>
    </row>
    <row r="145" spans="1:5" ht="18" x14ac:dyDescent="0.2">
      <c r="A145">
        <v>2015</v>
      </c>
      <c r="B145" s="2" t="s">
        <v>17</v>
      </c>
      <c r="C145" s="2">
        <v>17</v>
      </c>
      <c r="D145" s="3">
        <v>334172</v>
      </c>
      <c r="E145" s="3">
        <v>19657</v>
      </c>
    </row>
    <row r="146" spans="1:5" ht="18" x14ac:dyDescent="0.2">
      <c r="A146">
        <v>2015</v>
      </c>
      <c r="B146" s="2" t="s">
        <v>18</v>
      </c>
      <c r="C146" s="2">
        <v>17</v>
      </c>
      <c r="D146" s="3">
        <v>558407</v>
      </c>
      <c r="E146" s="3">
        <v>32847</v>
      </c>
    </row>
    <row r="147" spans="1:5" ht="18" x14ac:dyDescent="0.2">
      <c r="A147">
        <v>2015</v>
      </c>
      <c r="B147" s="2" t="s">
        <v>19</v>
      </c>
      <c r="C147" s="2">
        <v>17</v>
      </c>
      <c r="D147" s="3">
        <v>296674</v>
      </c>
      <c r="E147" s="3">
        <v>17451</v>
      </c>
    </row>
    <row r="148" spans="1:5" ht="18" x14ac:dyDescent="0.2">
      <c r="A148">
        <v>2015</v>
      </c>
      <c r="B148" s="2" t="s">
        <v>20</v>
      </c>
      <c r="C148" s="2">
        <v>17</v>
      </c>
      <c r="D148" s="3">
        <v>359448</v>
      </c>
      <c r="E148" s="3">
        <v>21144</v>
      </c>
    </row>
    <row r="149" spans="1:5" ht="18" x14ac:dyDescent="0.2">
      <c r="A149">
        <v>2015</v>
      </c>
      <c r="B149" s="2" t="s">
        <v>21</v>
      </c>
      <c r="C149" s="2">
        <v>17</v>
      </c>
      <c r="D149" s="3">
        <v>342718</v>
      </c>
      <c r="E149" s="3">
        <v>20160</v>
      </c>
    </row>
    <row r="150" spans="1:5" ht="18" x14ac:dyDescent="0.2">
      <c r="A150">
        <v>2015</v>
      </c>
      <c r="B150" s="2" t="s">
        <v>22</v>
      </c>
      <c r="C150" s="2">
        <v>17</v>
      </c>
      <c r="D150" s="3">
        <v>356646</v>
      </c>
      <c r="E150" s="3">
        <v>20979</v>
      </c>
    </row>
    <row r="151" spans="1:5" ht="18" x14ac:dyDescent="0.2">
      <c r="A151">
        <v>2015</v>
      </c>
      <c r="B151" s="2" t="s">
        <v>23</v>
      </c>
      <c r="C151" s="2">
        <v>17</v>
      </c>
      <c r="D151" s="3">
        <v>752192</v>
      </c>
      <c r="E151" s="3">
        <v>44247</v>
      </c>
    </row>
    <row r="152" spans="1:5" ht="18" x14ac:dyDescent="0.2">
      <c r="A152">
        <v>2015</v>
      </c>
      <c r="B152" s="2" t="s">
        <v>11</v>
      </c>
      <c r="C152" s="2">
        <v>17</v>
      </c>
      <c r="D152" s="3">
        <v>334684</v>
      </c>
      <c r="E152" s="3">
        <v>19687</v>
      </c>
    </row>
    <row r="153" spans="1:5" ht="18" x14ac:dyDescent="0.2">
      <c r="A153">
        <v>2015</v>
      </c>
      <c r="B153" s="2" t="s">
        <v>24</v>
      </c>
      <c r="C153" s="2">
        <v>17</v>
      </c>
      <c r="D153" s="3">
        <v>398671</v>
      </c>
      <c r="E153" s="3">
        <v>23451</v>
      </c>
    </row>
    <row r="154" spans="1:5" ht="18" x14ac:dyDescent="0.2">
      <c r="A154">
        <v>2015</v>
      </c>
      <c r="B154" s="2" t="s">
        <v>25</v>
      </c>
      <c r="C154" s="2">
        <v>17</v>
      </c>
      <c r="D154" s="3">
        <v>348624</v>
      </c>
      <c r="E154" s="3">
        <v>20507</v>
      </c>
    </row>
    <row r="155" spans="1:5" ht="18" x14ac:dyDescent="0.2">
      <c r="A155">
        <v>2016</v>
      </c>
      <c r="B155" s="2" t="s">
        <v>5</v>
      </c>
      <c r="C155" s="2">
        <v>17</v>
      </c>
      <c r="D155" s="3">
        <v>265234</v>
      </c>
      <c r="E155" s="3">
        <v>15602</v>
      </c>
    </row>
    <row r="156" spans="1:5" ht="18" x14ac:dyDescent="0.2">
      <c r="A156">
        <v>2016</v>
      </c>
      <c r="B156" s="2" t="s">
        <v>6</v>
      </c>
      <c r="C156" s="2">
        <v>17</v>
      </c>
      <c r="D156" s="3">
        <v>276721</v>
      </c>
      <c r="E156" s="3">
        <v>16278</v>
      </c>
    </row>
    <row r="157" spans="1:5" ht="18" x14ac:dyDescent="0.2">
      <c r="A157">
        <v>2016</v>
      </c>
      <c r="B157" s="2" t="s">
        <v>7</v>
      </c>
      <c r="C157" s="2">
        <v>17</v>
      </c>
      <c r="D157" s="3">
        <v>291128</v>
      </c>
      <c r="E157" s="3">
        <v>17125</v>
      </c>
    </row>
    <row r="158" spans="1:5" ht="18" x14ac:dyDescent="0.2">
      <c r="A158">
        <v>2016</v>
      </c>
      <c r="B158" s="2" t="s">
        <v>9</v>
      </c>
      <c r="C158" s="2">
        <v>17</v>
      </c>
      <c r="D158" s="3">
        <v>290381</v>
      </c>
      <c r="E158" s="3">
        <v>17081</v>
      </c>
    </row>
    <row r="159" spans="1:5" ht="18" x14ac:dyDescent="0.2">
      <c r="A159">
        <v>2016</v>
      </c>
      <c r="B159" s="2" t="s">
        <v>8</v>
      </c>
      <c r="C159" s="2">
        <v>17</v>
      </c>
      <c r="D159" s="3">
        <v>239601</v>
      </c>
      <c r="E159" s="3">
        <v>14094</v>
      </c>
    </row>
    <row r="160" spans="1:5" ht="18" x14ac:dyDescent="0.2">
      <c r="A160">
        <v>2016</v>
      </c>
      <c r="B160" s="2" t="s">
        <v>10</v>
      </c>
      <c r="C160" s="2">
        <v>17</v>
      </c>
      <c r="D160" s="3">
        <v>323361</v>
      </c>
      <c r="E160" s="3">
        <v>19021</v>
      </c>
    </row>
    <row r="161" spans="1:5" ht="18" x14ac:dyDescent="0.2">
      <c r="A161">
        <v>2016</v>
      </c>
      <c r="B161" s="2" t="s">
        <v>12</v>
      </c>
      <c r="C161" s="2">
        <v>17</v>
      </c>
      <c r="D161" s="3">
        <v>427492</v>
      </c>
      <c r="E161" s="3">
        <v>25147</v>
      </c>
    </row>
    <row r="162" spans="1:5" ht="18" x14ac:dyDescent="0.2">
      <c r="A162">
        <v>2016</v>
      </c>
      <c r="B162" s="2" t="s">
        <v>14</v>
      </c>
      <c r="C162" s="2">
        <v>17</v>
      </c>
      <c r="D162" s="3">
        <v>351366</v>
      </c>
      <c r="E162" s="3">
        <v>20669</v>
      </c>
    </row>
    <row r="163" spans="1:5" ht="18" x14ac:dyDescent="0.2">
      <c r="A163">
        <v>2016</v>
      </c>
      <c r="B163" s="2" t="s">
        <v>15</v>
      </c>
      <c r="C163" s="2">
        <v>17</v>
      </c>
      <c r="D163" s="3">
        <v>343150</v>
      </c>
      <c r="E163" s="3">
        <v>20185</v>
      </c>
    </row>
    <row r="164" spans="1:5" ht="18" x14ac:dyDescent="0.2">
      <c r="A164">
        <v>2016</v>
      </c>
      <c r="B164" s="2" t="s">
        <v>16</v>
      </c>
      <c r="C164" s="2">
        <v>17</v>
      </c>
      <c r="D164" s="3">
        <v>462336</v>
      </c>
      <c r="E164" s="3">
        <v>27196</v>
      </c>
    </row>
    <row r="165" spans="1:5" ht="18" x14ac:dyDescent="0.2">
      <c r="A165">
        <v>2016</v>
      </c>
      <c r="B165" s="2" t="s">
        <v>17</v>
      </c>
      <c r="C165" s="2">
        <v>17</v>
      </c>
      <c r="D165" s="3">
        <v>350535</v>
      </c>
      <c r="E165" s="3">
        <v>20620</v>
      </c>
    </row>
    <row r="166" spans="1:5" ht="18" x14ac:dyDescent="0.2">
      <c r="A166">
        <v>2016</v>
      </c>
      <c r="B166" s="2" t="s">
        <v>18</v>
      </c>
      <c r="C166" s="2">
        <v>17</v>
      </c>
      <c r="D166" s="3">
        <v>532500</v>
      </c>
      <c r="E166" s="3">
        <v>31324</v>
      </c>
    </row>
    <row r="167" spans="1:5" ht="18" x14ac:dyDescent="0.2">
      <c r="A167">
        <v>2016</v>
      </c>
      <c r="B167" s="2" t="s">
        <v>19</v>
      </c>
      <c r="C167" s="2">
        <v>17</v>
      </c>
      <c r="D167" s="3">
        <v>297823</v>
      </c>
      <c r="E167" s="3">
        <v>17519</v>
      </c>
    </row>
    <row r="168" spans="1:5" ht="18" x14ac:dyDescent="0.2">
      <c r="A168">
        <v>2016</v>
      </c>
      <c r="B168" s="2" t="s">
        <v>20</v>
      </c>
      <c r="C168" s="2">
        <v>17</v>
      </c>
      <c r="D168" s="3">
        <v>359448</v>
      </c>
      <c r="E168" s="3">
        <v>21144</v>
      </c>
    </row>
    <row r="169" spans="1:5" ht="18" x14ac:dyDescent="0.2">
      <c r="A169">
        <v>2016</v>
      </c>
      <c r="B169" s="2" t="s">
        <v>21</v>
      </c>
      <c r="C169" s="2">
        <v>17</v>
      </c>
      <c r="D169" s="3">
        <v>335909</v>
      </c>
      <c r="E169" s="3">
        <v>19759</v>
      </c>
    </row>
    <row r="170" spans="1:5" ht="18" x14ac:dyDescent="0.2">
      <c r="A170">
        <v>2016</v>
      </c>
      <c r="B170" s="2" t="s">
        <v>22</v>
      </c>
      <c r="C170" s="2">
        <v>17</v>
      </c>
      <c r="D170" s="3">
        <v>338816</v>
      </c>
      <c r="E170" s="3">
        <v>19930</v>
      </c>
    </row>
    <row r="171" spans="1:5" ht="18" x14ac:dyDescent="0.2">
      <c r="A171">
        <v>2016</v>
      </c>
      <c r="B171" s="2" t="s">
        <v>23</v>
      </c>
      <c r="C171" s="2">
        <v>17</v>
      </c>
      <c r="D171" s="3">
        <v>724809</v>
      </c>
      <c r="E171" s="3">
        <v>42636</v>
      </c>
    </row>
    <row r="172" spans="1:5" ht="18" x14ac:dyDescent="0.2">
      <c r="A172">
        <v>2016</v>
      </c>
      <c r="B172" s="2" t="s">
        <v>11</v>
      </c>
      <c r="C172" s="2">
        <v>17</v>
      </c>
      <c r="D172" s="3">
        <v>333155</v>
      </c>
      <c r="E172" s="3">
        <v>19597</v>
      </c>
    </row>
    <row r="173" spans="1:5" ht="18" x14ac:dyDescent="0.2">
      <c r="A173">
        <v>2016</v>
      </c>
      <c r="B173" s="2" t="s">
        <v>24</v>
      </c>
      <c r="C173" s="2">
        <v>17</v>
      </c>
      <c r="D173" s="3">
        <v>451917</v>
      </c>
      <c r="E173" s="3">
        <v>26583</v>
      </c>
    </row>
    <row r="174" spans="1:5" ht="18" x14ac:dyDescent="0.2">
      <c r="A174">
        <v>2016</v>
      </c>
      <c r="B174" s="2" t="s">
        <v>25</v>
      </c>
      <c r="C174" s="2">
        <v>17</v>
      </c>
      <c r="D174" s="3">
        <v>379603</v>
      </c>
      <c r="E174" s="3">
        <v>22330</v>
      </c>
    </row>
    <row r="175" spans="1:5" ht="18" x14ac:dyDescent="0.2">
      <c r="A175">
        <v>2017</v>
      </c>
      <c r="B175" s="2" t="s">
        <v>4</v>
      </c>
      <c r="C175" s="2">
        <v>17</v>
      </c>
      <c r="D175" s="3">
        <v>819404</v>
      </c>
      <c r="E175" s="3">
        <v>48200</v>
      </c>
    </row>
    <row r="176" spans="1:5" ht="18" x14ac:dyDescent="0.2">
      <c r="A176">
        <v>2017</v>
      </c>
      <c r="B176" s="2" t="s">
        <v>5</v>
      </c>
      <c r="C176" s="2">
        <v>17</v>
      </c>
      <c r="D176" s="3">
        <v>295511</v>
      </c>
      <c r="E176" s="3">
        <v>17383</v>
      </c>
    </row>
    <row r="177" spans="1:5" ht="18" x14ac:dyDescent="0.2">
      <c r="A177">
        <v>2017</v>
      </c>
      <c r="B177" s="2" t="s">
        <v>6</v>
      </c>
      <c r="C177" s="2">
        <v>17</v>
      </c>
      <c r="D177" s="3">
        <v>260476</v>
      </c>
      <c r="E177" s="3">
        <v>15322</v>
      </c>
    </row>
    <row r="178" spans="1:5" ht="18" x14ac:dyDescent="0.2">
      <c r="A178">
        <v>2017</v>
      </c>
      <c r="B178" s="2" t="s">
        <v>7</v>
      </c>
      <c r="C178" s="2">
        <v>17</v>
      </c>
      <c r="D178" s="3">
        <v>262469</v>
      </c>
      <c r="E178" s="3">
        <v>15439</v>
      </c>
    </row>
    <row r="179" spans="1:5" ht="18" x14ac:dyDescent="0.2">
      <c r="A179">
        <v>2017</v>
      </c>
      <c r="B179" s="2" t="s">
        <v>9</v>
      </c>
      <c r="C179" s="2">
        <v>17</v>
      </c>
      <c r="D179" s="3">
        <v>304369</v>
      </c>
      <c r="E179" s="3">
        <v>17904</v>
      </c>
    </row>
    <row r="180" spans="1:5" ht="18" x14ac:dyDescent="0.2">
      <c r="A180">
        <v>2017</v>
      </c>
      <c r="B180" s="2" t="s">
        <v>8</v>
      </c>
      <c r="C180" s="2">
        <v>17</v>
      </c>
      <c r="D180" s="3">
        <v>257077</v>
      </c>
      <c r="E180" s="3">
        <v>15122</v>
      </c>
    </row>
    <row r="181" spans="1:5" ht="18" x14ac:dyDescent="0.2">
      <c r="A181">
        <v>2017</v>
      </c>
      <c r="B181" s="2" t="s">
        <v>10</v>
      </c>
      <c r="C181" s="2">
        <v>17</v>
      </c>
      <c r="D181" s="3">
        <v>297507</v>
      </c>
      <c r="E181" s="3">
        <v>17500</v>
      </c>
    </row>
    <row r="182" spans="1:5" ht="18" x14ac:dyDescent="0.2">
      <c r="A182">
        <v>2017</v>
      </c>
      <c r="B182" s="2" t="s">
        <v>12</v>
      </c>
      <c r="C182" s="2">
        <v>17</v>
      </c>
      <c r="D182" s="3">
        <v>378182</v>
      </c>
      <c r="E182" s="3">
        <v>22246</v>
      </c>
    </row>
    <row r="183" spans="1:5" ht="18" x14ac:dyDescent="0.2">
      <c r="A183">
        <v>2017</v>
      </c>
      <c r="B183" s="2" t="s">
        <v>13</v>
      </c>
      <c r="C183" s="2">
        <v>17</v>
      </c>
      <c r="D183" s="3">
        <v>349138</v>
      </c>
      <c r="E183" s="3">
        <v>20538</v>
      </c>
    </row>
    <row r="184" spans="1:5" ht="18" x14ac:dyDescent="0.2">
      <c r="A184">
        <v>2017</v>
      </c>
      <c r="B184" s="2" t="s">
        <v>14</v>
      </c>
      <c r="C184" s="2">
        <v>17</v>
      </c>
      <c r="D184" s="3">
        <v>340783</v>
      </c>
      <c r="E184" s="3">
        <v>20046</v>
      </c>
    </row>
    <row r="185" spans="1:5" ht="18" x14ac:dyDescent="0.2">
      <c r="A185">
        <v>2017</v>
      </c>
      <c r="B185" s="2" t="s">
        <v>15</v>
      </c>
      <c r="C185" s="2">
        <v>17</v>
      </c>
      <c r="D185" s="3">
        <v>329233</v>
      </c>
      <c r="E185" s="3">
        <v>19367</v>
      </c>
    </row>
    <row r="186" spans="1:5" ht="18" x14ac:dyDescent="0.2">
      <c r="A186">
        <v>2017</v>
      </c>
      <c r="B186" s="2" t="s">
        <v>16</v>
      </c>
      <c r="C186" s="2">
        <v>17</v>
      </c>
      <c r="D186" s="3">
        <v>377016</v>
      </c>
      <c r="E186" s="3">
        <v>22177</v>
      </c>
    </row>
    <row r="187" spans="1:5" ht="18" x14ac:dyDescent="0.2">
      <c r="A187">
        <v>2017</v>
      </c>
      <c r="B187" s="2" t="s">
        <v>17</v>
      </c>
      <c r="C187" s="2">
        <v>17</v>
      </c>
      <c r="D187" s="3">
        <v>359977</v>
      </c>
      <c r="E187" s="3">
        <v>21175</v>
      </c>
    </row>
    <row r="188" spans="1:5" ht="18" x14ac:dyDescent="0.2">
      <c r="A188">
        <v>2017</v>
      </c>
      <c r="B188" s="2" t="s">
        <v>18</v>
      </c>
      <c r="C188" s="2">
        <v>17</v>
      </c>
      <c r="D188" s="3">
        <v>425477</v>
      </c>
      <c r="E188" s="3">
        <v>25028</v>
      </c>
    </row>
    <row r="189" spans="1:5" ht="18" x14ac:dyDescent="0.2">
      <c r="A189">
        <v>2017</v>
      </c>
      <c r="B189" s="2" t="s">
        <v>19</v>
      </c>
      <c r="C189" s="2">
        <v>17</v>
      </c>
      <c r="D189" s="3">
        <v>285797</v>
      </c>
      <c r="E189" s="3">
        <v>16812</v>
      </c>
    </row>
    <row r="190" spans="1:5" ht="18" x14ac:dyDescent="0.2">
      <c r="A190">
        <v>2017</v>
      </c>
      <c r="B190" s="2" t="s">
        <v>20</v>
      </c>
      <c r="C190" s="2">
        <v>17</v>
      </c>
      <c r="D190" s="3">
        <v>359448</v>
      </c>
      <c r="E190" s="3">
        <v>21144</v>
      </c>
    </row>
    <row r="191" spans="1:5" ht="18" x14ac:dyDescent="0.2">
      <c r="A191">
        <v>2017</v>
      </c>
      <c r="B191" s="2" t="s">
        <v>21</v>
      </c>
      <c r="C191" s="2">
        <v>17</v>
      </c>
      <c r="D191" s="3">
        <v>319284</v>
      </c>
      <c r="E191" s="3">
        <v>18781</v>
      </c>
    </row>
    <row r="192" spans="1:5" ht="18" x14ac:dyDescent="0.2">
      <c r="A192">
        <v>2017</v>
      </c>
      <c r="B192" s="2" t="s">
        <v>22</v>
      </c>
      <c r="C192" s="2">
        <v>17</v>
      </c>
      <c r="D192" s="3">
        <v>337873</v>
      </c>
      <c r="E192" s="3">
        <v>19875</v>
      </c>
    </row>
    <row r="193" spans="1:5" ht="18" x14ac:dyDescent="0.2">
      <c r="A193">
        <v>2017</v>
      </c>
      <c r="B193" s="2" t="s">
        <v>23</v>
      </c>
      <c r="C193" s="2">
        <v>17</v>
      </c>
      <c r="D193" s="3">
        <v>742314</v>
      </c>
      <c r="E193" s="3">
        <v>43666</v>
      </c>
    </row>
    <row r="194" spans="1:5" ht="18" x14ac:dyDescent="0.2">
      <c r="A194">
        <v>2017</v>
      </c>
      <c r="B194" s="2" t="s">
        <v>11</v>
      </c>
      <c r="C194" s="2">
        <v>17</v>
      </c>
      <c r="D194" s="3">
        <v>332121</v>
      </c>
      <c r="E194" s="3">
        <v>19537</v>
      </c>
    </row>
    <row r="195" spans="1:5" ht="18" x14ac:dyDescent="0.2">
      <c r="A195">
        <v>2017</v>
      </c>
      <c r="B195" s="2" t="s">
        <v>24</v>
      </c>
      <c r="C195" s="2">
        <v>17</v>
      </c>
      <c r="D195" s="3">
        <v>470005</v>
      </c>
      <c r="E195" s="3">
        <v>27647</v>
      </c>
    </row>
    <row r="196" spans="1:5" ht="18" x14ac:dyDescent="0.2">
      <c r="A196">
        <v>2017</v>
      </c>
      <c r="B196" s="2" t="s">
        <v>25</v>
      </c>
      <c r="C196" s="2">
        <v>17</v>
      </c>
      <c r="D196" s="3">
        <v>364073</v>
      </c>
      <c r="E196" s="3">
        <v>21416</v>
      </c>
    </row>
  </sheetData>
  <sortState ref="A2:E198">
    <sortCondition ref="A2:A196"/>
    <sortCondition ref="B2:B19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A8CE46-3F43-D54E-A4D3-E04BD4E9D5E6}">
  <dimension ref="A1"/>
  <sheetViews>
    <sheetView workbookViewId="0">
      <selection sqref="A1:K5"/>
    </sheetView>
  </sheetViews>
  <sheetFormatPr baseColWidth="10" defaultRowHeight="16" x14ac:dyDescent="0.2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F1621-5EEC-0243-993B-5DD223923288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Sheet4</vt:lpstr>
      <vt:lpstr>Sheet5</vt:lpstr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Waite</dc:creator>
  <cp:lastModifiedBy>Matthew Waite</cp:lastModifiedBy>
  <dcterms:created xsi:type="dcterms:W3CDTF">2018-08-22T03:36:25Z</dcterms:created>
  <dcterms:modified xsi:type="dcterms:W3CDTF">2018-08-22T16:43:06Z</dcterms:modified>
</cp:coreProperties>
</file>