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.wilson\Desktop\Management\Tracking_Documents\COVID-19\"/>
    </mc:Choice>
  </mc:AlternateContent>
  <bookViews>
    <workbookView xWindow="0" yWindow="11340" windowWidth="23040" windowHeight="9030" activeTab="1"/>
  </bookViews>
  <sheets>
    <sheet name="Worksheet Information" sheetId="8" r:id="rId1"/>
    <sheet name="Alexandria" sheetId="1" r:id="rId2"/>
    <sheet name="Arlington" sheetId="4" r:id="rId3"/>
    <sheet name="Fairfax" sheetId="7" r:id="rId4"/>
    <sheet name="DC" sheetId="2" r:id="rId5"/>
    <sheet name="King George" sheetId="10" r:id="rId6"/>
    <sheet name="PG County" sheetId="3" r:id="rId7"/>
    <sheet name="Charles County" sheetId="5" r:id="rId8"/>
    <sheet name="Anne Arundel County" sheetId="9" r:id="rId9"/>
    <sheet name="Totals" sheetId="6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D2" i="6"/>
  <c r="E2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F128" i="6" s="1"/>
  <c r="B2" i="6"/>
  <c r="F127" i="6"/>
  <c r="F127" i="5"/>
  <c r="F128" i="5"/>
  <c r="F121" i="6" l="1"/>
  <c r="F122" i="6"/>
  <c r="F123" i="6"/>
  <c r="F124" i="6"/>
  <c r="F125" i="6"/>
  <c r="F126" i="6"/>
  <c r="F121" i="5"/>
  <c r="F122" i="5"/>
  <c r="F123" i="5"/>
  <c r="F124" i="5"/>
  <c r="F125" i="5"/>
  <c r="F126" i="5"/>
  <c r="F119" i="5" l="1"/>
  <c r="F120" i="5"/>
  <c r="F119" i="6"/>
  <c r="F120" i="6"/>
  <c r="F117" i="6"/>
  <c r="F118" i="6"/>
  <c r="F117" i="5"/>
  <c r="F118" i="5"/>
  <c r="F113" i="6" l="1"/>
  <c r="F114" i="6"/>
  <c r="F115" i="6"/>
  <c r="F116" i="6"/>
  <c r="F113" i="5"/>
  <c r="F114" i="5"/>
  <c r="F115" i="5"/>
  <c r="F116" i="5"/>
  <c r="F101" i="6" l="1"/>
  <c r="F102" i="6"/>
  <c r="F103" i="6"/>
  <c r="F104" i="6"/>
  <c r="F105" i="6"/>
  <c r="F106" i="6"/>
  <c r="F107" i="6"/>
  <c r="F108" i="6"/>
  <c r="F109" i="6"/>
  <c r="F110" i="6"/>
  <c r="F111" i="6"/>
  <c r="F112" i="6"/>
  <c r="F101" i="5"/>
  <c r="F102" i="5"/>
  <c r="F103" i="5"/>
  <c r="F104" i="5"/>
  <c r="F105" i="5"/>
  <c r="F106" i="5"/>
  <c r="F107" i="5"/>
  <c r="F108" i="5"/>
  <c r="F109" i="5"/>
  <c r="F110" i="5"/>
  <c r="F111" i="5"/>
  <c r="F112" i="5"/>
  <c r="F90" i="6" l="1"/>
  <c r="F91" i="6"/>
  <c r="F92" i="6"/>
  <c r="F93" i="6"/>
  <c r="F94" i="6"/>
  <c r="F95" i="6"/>
  <c r="F96" i="6"/>
  <c r="F97" i="6"/>
  <c r="F98" i="6"/>
  <c r="F99" i="6"/>
  <c r="F100" i="6"/>
  <c r="F90" i="5"/>
  <c r="F91" i="5"/>
  <c r="F92" i="5"/>
  <c r="F93" i="5"/>
  <c r="F94" i="5"/>
  <c r="F95" i="5"/>
  <c r="F96" i="5"/>
  <c r="F97" i="5"/>
  <c r="F98" i="5"/>
  <c r="F99" i="5"/>
  <c r="F100" i="5"/>
  <c r="F86" i="6" l="1"/>
  <c r="F87" i="6"/>
  <c r="F88" i="6"/>
  <c r="F89" i="6"/>
  <c r="F86" i="5"/>
  <c r="F87" i="5"/>
  <c r="F88" i="5"/>
  <c r="F89" i="5"/>
  <c r="F78" i="6" l="1"/>
  <c r="F79" i="6"/>
  <c r="F80" i="6"/>
  <c r="F82" i="6"/>
  <c r="F85" i="6"/>
  <c r="F77" i="5"/>
  <c r="F78" i="5"/>
  <c r="F79" i="5"/>
  <c r="F80" i="5"/>
  <c r="F81" i="5"/>
  <c r="F82" i="5"/>
  <c r="F83" i="5"/>
  <c r="F84" i="5"/>
  <c r="F85" i="5"/>
  <c r="F84" i="6" l="1"/>
  <c r="F83" i="6"/>
  <c r="F81" i="6"/>
  <c r="F75" i="6"/>
  <c r="F77" i="6"/>
  <c r="F74" i="5"/>
  <c r="F75" i="5"/>
  <c r="F76" i="5"/>
  <c r="F76" i="6" l="1"/>
  <c r="F74" i="6"/>
  <c r="F70" i="5"/>
  <c r="F71" i="5"/>
  <c r="F72" i="5"/>
  <c r="F73" i="5"/>
  <c r="F71" i="6" l="1"/>
  <c r="F73" i="6"/>
  <c r="F72" i="6"/>
  <c r="F67" i="6"/>
  <c r="F70" i="6"/>
  <c r="F66" i="5"/>
  <c r="F67" i="5"/>
  <c r="F68" i="5"/>
  <c r="F69" i="5"/>
  <c r="F69" i="6" l="1"/>
  <c r="F68" i="6"/>
  <c r="F66" i="6"/>
  <c r="F65" i="5"/>
  <c r="F61" i="6" l="1"/>
  <c r="F62" i="6"/>
  <c r="F63" i="6"/>
  <c r="F65" i="6"/>
  <c r="F60" i="5"/>
  <c r="F61" i="5"/>
  <c r="F62" i="5"/>
  <c r="F63" i="5"/>
  <c r="F64" i="5"/>
  <c r="F64" i="6" l="1"/>
  <c r="F60" i="6"/>
  <c r="F56" i="5"/>
  <c r="F57" i="5"/>
  <c r="F58" i="5"/>
  <c r="F59" i="5"/>
  <c r="F57" i="6" l="1"/>
  <c r="F59" i="6"/>
  <c r="F58" i="6"/>
  <c r="F54" i="6"/>
  <c r="F56" i="6"/>
  <c r="F52" i="5"/>
  <c r="F53" i="5"/>
  <c r="F54" i="5"/>
  <c r="F55" i="5"/>
  <c r="F55" i="6" l="1"/>
  <c r="F53" i="6"/>
  <c r="F52" i="6"/>
  <c r="F49" i="5"/>
  <c r="F50" i="5"/>
  <c r="F51" i="5"/>
  <c r="F50" i="6" l="1"/>
  <c r="F51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3" i="5"/>
  <c r="F49" i="6" l="1"/>
  <c r="F46" i="6" l="1"/>
  <c r="F48" i="6"/>
  <c r="F47" i="6" l="1"/>
  <c r="F45" i="6"/>
  <c r="F43" i="6" l="1"/>
  <c r="F44" i="6"/>
  <c r="F42" i="6"/>
  <c r="F41" i="6" l="1"/>
  <c r="F40" i="6"/>
  <c r="F39" i="6" l="1"/>
  <c r="F38" i="6" l="1"/>
  <c r="F36" i="6" l="1"/>
  <c r="F37" i="6"/>
  <c r="F35" i="6"/>
  <c r="F34" i="6" l="1"/>
  <c r="F33" i="6" l="1"/>
  <c r="F32" i="6"/>
  <c r="F29" i="6" l="1"/>
  <c r="F31" i="6"/>
  <c r="F30" i="6" l="1"/>
  <c r="F28" i="6"/>
  <c r="F27" i="6" l="1"/>
  <c r="F26" i="6" l="1"/>
  <c r="F25" i="6" l="1"/>
  <c r="F24" i="6" l="1"/>
  <c r="F23" i="6" l="1"/>
  <c r="F22" i="6" l="1"/>
  <c r="F21" i="6"/>
  <c r="F20" i="6" l="1"/>
  <c r="F19" i="6" l="1"/>
  <c r="F17" i="6" l="1"/>
  <c r="F18" i="6" l="1"/>
  <c r="E3" i="6" l="1"/>
  <c r="F4" i="6" l="1"/>
  <c r="F3" i="6"/>
  <c r="F16" i="6"/>
  <c r="F15" i="6" l="1"/>
  <c r="F14" i="6" l="1"/>
  <c r="F13" i="6" l="1"/>
  <c r="F12" i="6" l="1"/>
  <c r="E10" i="6"/>
  <c r="F11" i="6" l="1"/>
  <c r="E9" i="6"/>
  <c r="F10" i="6" l="1"/>
  <c r="E8" i="6"/>
  <c r="F9" i="6" l="1"/>
  <c r="F8" i="6" l="1"/>
  <c r="E7" i="6"/>
  <c r="E6" i="6" l="1"/>
  <c r="F7" i="6" l="1"/>
  <c r="E5" i="6"/>
  <c r="F5" i="6"/>
  <c r="E4" i="6"/>
  <c r="F6" i="6" l="1"/>
</calcChain>
</file>

<file path=xl/sharedStrings.xml><?xml version="1.0" encoding="utf-8"?>
<sst xmlns="http://schemas.openxmlformats.org/spreadsheetml/2006/main" count="59" uniqueCount="19">
  <si>
    <t>Date</t>
  </si>
  <si>
    <t>Cases</t>
  </si>
  <si>
    <t>Active</t>
  </si>
  <si>
    <t>Recovered</t>
  </si>
  <si>
    <t>Deaths</t>
  </si>
  <si>
    <t>Data taken from:</t>
  </si>
  <si>
    <t xml:space="preserve">Last Update: </t>
  </si>
  <si>
    <t>https://www.arcgis.com/apps/opsdashboard/index.html#/bda7594740fd40299423467b48e9ecf6</t>
  </si>
  <si>
    <t>Time recorded that day</t>
  </si>
  <si>
    <t>added Anne Arundel county</t>
  </si>
  <si>
    <t>Looks like Alexandria and Arlington don't update on weekends?</t>
  </si>
  <si>
    <t>11APR using historical data file</t>
  </si>
  <si>
    <t>12APR using historical data file</t>
  </si>
  <si>
    <t>13APR using historical data file</t>
  </si>
  <si>
    <t>Case Rate/day</t>
  </si>
  <si>
    <t>14APR using historical data file</t>
  </si>
  <si>
    <t>15APR using historical data file</t>
  </si>
  <si>
    <t>Case Rate</t>
  </si>
  <si>
    <t xml:space="preserve">May 22, 1030hrs.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</si>
</sst>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1" fillId="0" borderId="0" xfId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Alexandria COVID-19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Alexandria!$A$2:$A$128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Alexandria!$B$2:$B$128</c:f>
              <c:numCache>
                <c:formatCode>General</c:formatCode>
                <c:ptCount val="127"/>
                <c:pt idx="0">
                  <c:v>25</c:v>
                </c:pt>
                <c:pt idx="1">
                  <c:v>26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56</c:v>
                </c:pt>
                <c:pt idx="6">
                  <c:v>77</c:v>
                </c:pt>
                <c:pt idx="7">
                  <c:v>74</c:v>
                </c:pt>
                <c:pt idx="8">
                  <c:v>93</c:v>
                </c:pt>
                <c:pt idx="9">
                  <c:v>126</c:v>
                </c:pt>
                <c:pt idx="10">
                  <c:v>143</c:v>
                </c:pt>
                <c:pt idx="11">
                  <c:v>149</c:v>
                </c:pt>
                <c:pt idx="12">
                  <c:v>174</c:v>
                </c:pt>
                <c:pt idx="13">
                  <c:v>188</c:v>
                </c:pt>
                <c:pt idx="14">
                  <c:v>198</c:v>
                </c:pt>
                <c:pt idx="15">
                  <c:v>235</c:v>
                </c:pt>
                <c:pt idx="16">
                  <c:v>247</c:v>
                </c:pt>
                <c:pt idx="17">
                  <c:v>254</c:v>
                </c:pt>
                <c:pt idx="18">
                  <c:v>275</c:v>
                </c:pt>
                <c:pt idx="19">
                  <c:v>321</c:v>
                </c:pt>
                <c:pt idx="20">
                  <c:v>354</c:v>
                </c:pt>
                <c:pt idx="21">
                  <c:v>383</c:v>
                </c:pt>
                <c:pt idx="22">
                  <c:v>421</c:v>
                </c:pt>
                <c:pt idx="23">
                  <c:v>462</c:v>
                </c:pt>
                <c:pt idx="24">
                  <c:v>474</c:v>
                </c:pt>
                <c:pt idx="25">
                  <c:v>512</c:v>
                </c:pt>
                <c:pt idx="26">
                  <c:v>547</c:v>
                </c:pt>
                <c:pt idx="27">
                  <c:v>575</c:v>
                </c:pt>
                <c:pt idx="28">
                  <c:v>591</c:v>
                </c:pt>
                <c:pt idx="29">
                  <c:v>627</c:v>
                </c:pt>
                <c:pt idx="30">
                  <c:v>653</c:v>
                </c:pt>
                <c:pt idx="31">
                  <c:v>700</c:v>
                </c:pt>
                <c:pt idx="32">
                  <c:v>754</c:v>
                </c:pt>
                <c:pt idx="33">
                  <c:v>802</c:v>
                </c:pt>
                <c:pt idx="34">
                  <c:v>848</c:v>
                </c:pt>
                <c:pt idx="35">
                  <c:v>899</c:v>
                </c:pt>
                <c:pt idx="36">
                  <c:v>940</c:v>
                </c:pt>
                <c:pt idx="37">
                  <c:v>983</c:v>
                </c:pt>
                <c:pt idx="38">
                  <c:v>983</c:v>
                </c:pt>
                <c:pt idx="39">
                  <c:v>1060</c:v>
                </c:pt>
                <c:pt idx="40">
                  <c:v>1110</c:v>
                </c:pt>
                <c:pt idx="41">
                  <c:v>1142</c:v>
                </c:pt>
                <c:pt idx="42">
                  <c:v>1193</c:v>
                </c:pt>
                <c:pt idx="43">
                  <c:v>1224</c:v>
                </c:pt>
                <c:pt idx="44">
                  <c:v>1240</c:v>
                </c:pt>
                <c:pt idx="45">
                  <c:v>1305</c:v>
                </c:pt>
                <c:pt idx="46">
                  <c:v>1349</c:v>
                </c:pt>
                <c:pt idx="47">
                  <c:v>1396</c:v>
                </c:pt>
                <c:pt idx="48">
                  <c:v>1460</c:v>
                </c:pt>
                <c:pt idx="49">
                  <c:v>1476</c:v>
                </c:pt>
                <c:pt idx="50">
                  <c:v>1510</c:v>
                </c:pt>
                <c:pt idx="51">
                  <c:v>1544</c:v>
                </c:pt>
                <c:pt idx="52">
                  <c:v>1577</c:v>
                </c:pt>
                <c:pt idx="53">
                  <c:v>1627</c:v>
                </c:pt>
                <c:pt idx="54">
                  <c:v>1657</c:v>
                </c:pt>
                <c:pt idx="55">
                  <c:v>1703</c:v>
                </c:pt>
                <c:pt idx="56">
                  <c:v>1733</c:v>
                </c:pt>
                <c:pt idx="57">
                  <c:v>1754</c:v>
                </c:pt>
                <c:pt idx="58">
                  <c:v>1785</c:v>
                </c:pt>
                <c:pt idx="59">
                  <c:v>1824</c:v>
                </c:pt>
                <c:pt idx="60">
                  <c:v>1887</c:v>
                </c:pt>
                <c:pt idx="61">
                  <c:v>1941</c:v>
                </c:pt>
                <c:pt idx="62">
                  <c:v>1960</c:v>
                </c:pt>
                <c:pt idx="63">
                  <c:v>1974</c:v>
                </c:pt>
                <c:pt idx="64">
                  <c:v>1981</c:v>
                </c:pt>
                <c:pt idx="65">
                  <c:v>2000</c:v>
                </c:pt>
                <c:pt idx="66">
                  <c:v>2016</c:v>
                </c:pt>
                <c:pt idx="67">
                  <c:v>2031</c:v>
                </c:pt>
                <c:pt idx="68">
                  <c:v>2045</c:v>
                </c:pt>
                <c:pt idx="69">
                  <c:v>2070</c:v>
                </c:pt>
                <c:pt idx="70">
                  <c:v>2095</c:v>
                </c:pt>
                <c:pt idx="71">
                  <c:v>2102</c:v>
                </c:pt>
                <c:pt idx="72">
                  <c:v>2115</c:v>
                </c:pt>
                <c:pt idx="73">
                  <c:v>2125</c:v>
                </c:pt>
                <c:pt idx="74">
                  <c:v>2127</c:v>
                </c:pt>
                <c:pt idx="75">
                  <c:v>2128</c:v>
                </c:pt>
                <c:pt idx="76">
                  <c:v>2134</c:v>
                </c:pt>
                <c:pt idx="77">
                  <c:v>2151</c:v>
                </c:pt>
                <c:pt idx="78">
                  <c:v>2160</c:v>
                </c:pt>
                <c:pt idx="79">
                  <c:v>2168</c:v>
                </c:pt>
                <c:pt idx="80">
                  <c:v>2175</c:v>
                </c:pt>
                <c:pt idx="81">
                  <c:v>2186</c:v>
                </c:pt>
                <c:pt idx="82">
                  <c:v>2198</c:v>
                </c:pt>
                <c:pt idx="83">
                  <c:v>2217</c:v>
                </c:pt>
                <c:pt idx="84">
                  <c:v>2227</c:v>
                </c:pt>
                <c:pt idx="85">
                  <c:v>2236</c:v>
                </c:pt>
                <c:pt idx="86">
                  <c:v>2248</c:v>
                </c:pt>
                <c:pt idx="87">
                  <c:v>2258</c:v>
                </c:pt>
                <c:pt idx="88">
                  <c:v>2271</c:v>
                </c:pt>
                <c:pt idx="89">
                  <c:v>2287</c:v>
                </c:pt>
                <c:pt idx="90">
                  <c:v>2303</c:v>
                </c:pt>
                <c:pt idx="91">
                  <c:v>2312</c:v>
                </c:pt>
                <c:pt idx="92">
                  <c:v>2317</c:v>
                </c:pt>
                <c:pt idx="93">
                  <c:v>2325</c:v>
                </c:pt>
                <c:pt idx="94">
                  <c:v>2325</c:v>
                </c:pt>
                <c:pt idx="95">
                  <c:v>2327</c:v>
                </c:pt>
                <c:pt idx="96">
                  <c:v>2338</c:v>
                </c:pt>
                <c:pt idx="97">
                  <c:v>2357</c:v>
                </c:pt>
                <c:pt idx="98">
                  <c:v>2376</c:v>
                </c:pt>
                <c:pt idx="99">
                  <c:v>2380</c:v>
                </c:pt>
                <c:pt idx="100">
                  <c:v>2399</c:v>
                </c:pt>
                <c:pt idx="101">
                  <c:v>2408</c:v>
                </c:pt>
                <c:pt idx="102">
                  <c:v>2419</c:v>
                </c:pt>
                <c:pt idx="103">
                  <c:v>2439</c:v>
                </c:pt>
                <c:pt idx="104">
                  <c:v>2453</c:v>
                </c:pt>
                <c:pt idx="105">
                  <c:v>2455</c:v>
                </c:pt>
                <c:pt idx="106">
                  <c:v>2456</c:v>
                </c:pt>
                <c:pt idx="107">
                  <c:v>2465</c:v>
                </c:pt>
                <c:pt idx="108">
                  <c:v>2486</c:v>
                </c:pt>
                <c:pt idx="109">
                  <c:v>2507</c:v>
                </c:pt>
                <c:pt idx="110">
                  <c:v>2523</c:v>
                </c:pt>
                <c:pt idx="111">
                  <c:v>2540</c:v>
                </c:pt>
                <c:pt idx="112">
                  <c:v>2547</c:v>
                </c:pt>
                <c:pt idx="113">
                  <c:v>2559</c:v>
                </c:pt>
                <c:pt idx="114">
                  <c:v>2582</c:v>
                </c:pt>
                <c:pt idx="115">
                  <c:v>2618</c:v>
                </c:pt>
                <c:pt idx="116">
                  <c:v>2639</c:v>
                </c:pt>
                <c:pt idx="117">
                  <c:v>2662</c:v>
                </c:pt>
                <c:pt idx="118">
                  <c:v>2687</c:v>
                </c:pt>
                <c:pt idx="119">
                  <c:v>2695</c:v>
                </c:pt>
                <c:pt idx="120">
                  <c:v>2735</c:v>
                </c:pt>
                <c:pt idx="121">
                  <c:v>2749</c:v>
                </c:pt>
                <c:pt idx="122">
                  <c:v>2759</c:v>
                </c:pt>
                <c:pt idx="123">
                  <c:v>2779</c:v>
                </c:pt>
                <c:pt idx="124">
                  <c:v>2798</c:v>
                </c:pt>
                <c:pt idx="125">
                  <c:v>2811</c:v>
                </c:pt>
                <c:pt idx="126">
                  <c:v>2820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2-4882-87DC-DD739C3BC51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Alexandria!$A$2:$A$128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Alexandria!$C$2:$C$128</c:f>
              <c:numCache>
                <c:formatCode>General</c:formatCode>
                <c:ptCount val="127"/>
                <c:pt idx="0">
                  <c:v>25</c:v>
                </c:pt>
                <c:pt idx="1">
                  <c:v>26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56</c:v>
                </c:pt>
                <c:pt idx="6">
                  <c:v>77</c:v>
                </c:pt>
                <c:pt idx="7">
                  <c:v>74</c:v>
                </c:pt>
                <c:pt idx="8">
                  <c:v>93</c:v>
                </c:pt>
                <c:pt idx="9">
                  <c:v>126</c:v>
                </c:pt>
                <c:pt idx="10">
                  <c:v>142</c:v>
                </c:pt>
                <c:pt idx="11">
                  <c:v>148</c:v>
                </c:pt>
                <c:pt idx="12">
                  <c:v>173</c:v>
                </c:pt>
                <c:pt idx="13">
                  <c:v>187</c:v>
                </c:pt>
                <c:pt idx="14">
                  <c:v>197</c:v>
                </c:pt>
                <c:pt idx="15">
                  <c:v>234</c:v>
                </c:pt>
                <c:pt idx="16">
                  <c:v>246</c:v>
                </c:pt>
                <c:pt idx="17">
                  <c:v>253</c:v>
                </c:pt>
                <c:pt idx="18">
                  <c:v>269</c:v>
                </c:pt>
                <c:pt idx="19">
                  <c:v>314</c:v>
                </c:pt>
                <c:pt idx="20">
                  <c:v>347</c:v>
                </c:pt>
                <c:pt idx="21">
                  <c:v>376</c:v>
                </c:pt>
                <c:pt idx="22">
                  <c:v>413</c:v>
                </c:pt>
                <c:pt idx="23">
                  <c:v>454</c:v>
                </c:pt>
                <c:pt idx="24">
                  <c:v>462</c:v>
                </c:pt>
                <c:pt idx="25">
                  <c:v>498</c:v>
                </c:pt>
                <c:pt idx="26">
                  <c:v>532</c:v>
                </c:pt>
                <c:pt idx="27">
                  <c:v>557</c:v>
                </c:pt>
                <c:pt idx="28">
                  <c:v>572</c:v>
                </c:pt>
                <c:pt idx="29">
                  <c:v>608</c:v>
                </c:pt>
                <c:pt idx="30">
                  <c:v>633</c:v>
                </c:pt>
                <c:pt idx="31">
                  <c:v>679</c:v>
                </c:pt>
                <c:pt idx="32">
                  <c:v>733</c:v>
                </c:pt>
                <c:pt idx="33">
                  <c:v>778</c:v>
                </c:pt>
                <c:pt idx="34">
                  <c:v>822</c:v>
                </c:pt>
                <c:pt idx="35">
                  <c:v>873</c:v>
                </c:pt>
                <c:pt idx="36">
                  <c:v>914</c:v>
                </c:pt>
                <c:pt idx="37">
                  <c:v>957</c:v>
                </c:pt>
                <c:pt idx="38">
                  <c:v>957</c:v>
                </c:pt>
                <c:pt idx="39">
                  <c:v>1031</c:v>
                </c:pt>
                <c:pt idx="40">
                  <c:v>1081</c:v>
                </c:pt>
                <c:pt idx="41">
                  <c:v>1112</c:v>
                </c:pt>
                <c:pt idx="42">
                  <c:v>1163</c:v>
                </c:pt>
                <c:pt idx="43">
                  <c:v>1194</c:v>
                </c:pt>
                <c:pt idx="44">
                  <c:v>1210</c:v>
                </c:pt>
                <c:pt idx="45">
                  <c:v>1274</c:v>
                </c:pt>
                <c:pt idx="46">
                  <c:v>1317</c:v>
                </c:pt>
                <c:pt idx="47">
                  <c:v>1364</c:v>
                </c:pt>
                <c:pt idx="48">
                  <c:v>1426</c:v>
                </c:pt>
                <c:pt idx="49">
                  <c:v>1442</c:v>
                </c:pt>
                <c:pt idx="50">
                  <c:v>1476</c:v>
                </c:pt>
                <c:pt idx="51">
                  <c:v>1510</c:v>
                </c:pt>
                <c:pt idx="52">
                  <c:v>1543</c:v>
                </c:pt>
                <c:pt idx="53">
                  <c:v>1590</c:v>
                </c:pt>
                <c:pt idx="54">
                  <c:v>1620</c:v>
                </c:pt>
                <c:pt idx="55">
                  <c:v>1665</c:v>
                </c:pt>
                <c:pt idx="56">
                  <c:v>1695</c:v>
                </c:pt>
                <c:pt idx="57">
                  <c:v>1716</c:v>
                </c:pt>
                <c:pt idx="58">
                  <c:v>1744</c:v>
                </c:pt>
                <c:pt idx="59">
                  <c:v>1782</c:v>
                </c:pt>
                <c:pt idx="60">
                  <c:v>1843</c:v>
                </c:pt>
                <c:pt idx="61">
                  <c:v>1897</c:v>
                </c:pt>
                <c:pt idx="62">
                  <c:v>1916</c:v>
                </c:pt>
                <c:pt idx="63">
                  <c:v>1930</c:v>
                </c:pt>
                <c:pt idx="64">
                  <c:v>1936</c:v>
                </c:pt>
                <c:pt idx="65">
                  <c:v>1956</c:v>
                </c:pt>
                <c:pt idx="66">
                  <c:v>1970</c:v>
                </c:pt>
                <c:pt idx="67">
                  <c:v>1985</c:v>
                </c:pt>
                <c:pt idx="68">
                  <c:v>2000</c:v>
                </c:pt>
                <c:pt idx="69">
                  <c:v>2025</c:v>
                </c:pt>
                <c:pt idx="70">
                  <c:v>2050</c:v>
                </c:pt>
                <c:pt idx="71">
                  <c:v>2057</c:v>
                </c:pt>
                <c:pt idx="72">
                  <c:v>2068</c:v>
                </c:pt>
                <c:pt idx="73">
                  <c:v>2078</c:v>
                </c:pt>
                <c:pt idx="74">
                  <c:v>2079</c:v>
                </c:pt>
                <c:pt idx="75">
                  <c:v>2080</c:v>
                </c:pt>
                <c:pt idx="76">
                  <c:v>2086</c:v>
                </c:pt>
                <c:pt idx="77">
                  <c:v>2103</c:v>
                </c:pt>
                <c:pt idx="78">
                  <c:v>2112</c:v>
                </c:pt>
                <c:pt idx="79">
                  <c:v>2121</c:v>
                </c:pt>
                <c:pt idx="80">
                  <c:v>2127</c:v>
                </c:pt>
                <c:pt idx="81">
                  <c:v>2138</c:v>
                </c:pt>
                <c:pt idx="82">
                  <c:v>2150</c:v>
                </c:pt>
                <c:pt idx="83">
                  <c:v>2168</c:v>
                </c:pt>
                <c:pt idx="84">
                  <c:v>2178</c:v>
                </c:pt>
                <c:pt idx="85">
                  <c:v>2187</c:v>
                </c:pt>
                <c:pt idx="86">
                  <c:v>2199</c:v>
                </c:pt>
                <c:pt idx="87">
                  <c:v>2208</c:v>
                </c:pt>
                <c:pt idx="88">
                  <c:v>2221</c:v>
                </c:pt>
                <c:pt idx="89">
                  <c:v>2231</c:v>
                </c:pt>
                <c:pt idx="90">
                  <c:v>2246</c:v>
                </c:pt>
                <c:pt idx="91">
                  <c:v>2255</c:v>
                </c:pt>
                <c:pt idx="92">
                  <c:v>2260</c:v>
                </c:pt>
                <c:pt idx="93">
                  <c:v>2268</c:v>
                </c:pt>
                <c:pt idx="94">
                  <c:v>2268</c:v>
                </c:pt>
                <c:pt idx="95">
                  <c:v>2270</c:v>
                </c:pt>
                <c:pt idx="96">
                  <c:v>2281</c:v>
                </c:pt>
                <c:pt idx="97">
                  <c:v>2300</c:v>
                </c:pt>
                <c:pt idx="98">
                  <c:v>2319</c:v>
                </c:pt>
                <c:pt idx="99">
                  <c:v>2323</c:v>
                </c:pt>
                <c:pt idx="100">
                  <c:v>2342</c:v>
                </c:pt>
                <c:pt idx="101">
                  <c:v>2351</c:v>
                </c:pt>
                <c:pt idx="102">
                  <c:v>2362</c:v>
                </c:pt>
                <c:pt idx="103">
                  <c:v>2382</c:v>
                </c:pt>
                <c:pt idx="104">
                  <c:v>2396</c:v>
                </c:pt>
                <c:pt idx="105">
                  <c:v>2398</c:v>
                </c:pt>
                <c:pt idx="106">
                  <c:v>2399</c:v>
                </c:pt>
                <c:pt idx="107">
                  <c:v>2408</c:v>
                </c:pt>
                <c:pt idx="108">
                  <c:v>2429</c:v>
                </c:pt>
                <c:pt idx="109">
                  <c:v>2451</c:v>
                </c:pt>
                <c:pt idx="110">
                  <c:v>2467</c:v>
                </c:pt>
                <c:pt idx="111">
                  <c:v>2484</c:v>
                </c:pt>
                <c:pt idx="112">
                  <c:v>2491</c:v>
                </c:pt>
                <c:pt idx="113">
                  <c:v>2503</c:v>
                </c:pt>
                <c:pt idx="114">
                  <c:v>2526</c:v>
                </c:pt>
                <c:pt idx="115">
                  <c:v>2562</c:v>
                </c:pt>
                <c:pt idx="116">
                  <c:v>2583</c:v>
                </c:pt>
                <c:pt idx="117">
                  <c:v>2606</c:v>
                </c:pt>
                <c:pt idx="118">
                  <c:v>2630</c:v>
                </c:pt>
                <c:pt idx="119">
                  <c:v>2638</c:v>
                </c:pt>
                <c:pt idx="120">
                  <c:v>2678</c:v>
                </c:pt>
                <c:pt idx="121">
                  <c:v>2692</c:v>
                </c:pt>
                <c:pt idx="122">
                  <c:v>2702</c:v>
                </c:pt>
                <c:pt idx="123">
                  <c:v>2722</c:v>
                </c:pt>
                <c:pt idx="124">
                  <c:v>2740</c:v>
                </c:pt>
                <c:pt idx="125">
                  <c:v>2752</c:v>
                </c:pt>
                <c:pt idx="126">
                  <c:v>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2-4882-87DC-DD739C3BC51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Alexandria!$A$2:$A$128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Alexandria!$D$2:$D$128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24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29</c:v>
                </c:pt>
                <c:pt idx="40">
                  <c:v>29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31</c:v>
                </c:pt>
                <c:pt idx="46">
                  <c:v>32</c:v>
                </c:pt>
                <c:pt idx="47">
                  <c:v>32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37</c:v>
                </c:pt>
                <c:pt idx="54">
                  <c:v>37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41</c:v>
                </c:pt>
                <c:pt idx="59">
                  <c:v>42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45</c:v>
                </c:pt>
                <c:pt idx="65">
                  <c:v>44</c:v>
                </c:pt>
                <c:pt idx="66">
                  <c:v>46</c:v>
                </c:pt>
                <c:pt idx="67">
                  <c:v>46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47</c:v>
                </c:pt>
                <c:pt idx="73">
                  <c:v>47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47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50</c:v>
                </c:pt>
                <c:pt idx="88">
                  <c:v>50</c:v>
                </c:pt>
                <c:pt idx="89">
                  <c:v>56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58</c:v>
                </c:pt>
                <c:pt idx="125">
                  <c:v>59</c:v>
                </c:pt>
                <c:pt idx="12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2-4882-87DC-DD739C3BC51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Alexandria!$A$2:$A$128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Alexandria!$E$2:$E$112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B2-4882-87DC-DD739C3BC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736"/>
        <c:axId val="1525840"/>
      </c:barChart>
      <c:dateAx>
        <c:axId val="153073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840"/>
        <c:crosses val="autoZero"/>
        <c:auto val="1"/>
        <c:lblOffset val="100"/>
        <c:baseTimeUnit val="days"/>
      </c:dateAx>
      <c:valAx>
        <c:axId val="15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04401767692919"/>
          <c:y val="0.10825786717918884"/>
          <c:w val="0.11795598232307082"/>
          <c:h val="0.24423512277340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 baseline="0"/>
              <a:t>d</a:t>
            </a:r>
            <a:r>
              <a:rPr lang="en-US" baseline="0"/>
              <a:t>Cases/Day, Area </a:t>
            </a:r>
            <a:r>
              <a:rPr lang="en-US"/>
              <a:t>COVID-19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Totals!$A$2:$A$120</c:f>
              <c:numCache>
                <c:formatCode>d\-mmm</c:formatCode>
                <c:ptCount val="119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</c:numCache>
            </c:numRef>
          </c:cat>
          <c:val>
            <c:numRef>
              <c:f>Totals!$F$2:$F$120</c:f>
              <c:numCache>
                <c:formatCode>General</c:formatCode>
                <c:ptCount val="119"/>
                <c:pt idx="1">
                  <c:v>162</c:v>
                </c:pt>
                <c:pt idx="2">
                  <c:v>207</c:v>
                </c:pt>
                <c:pt idx="3">
                  <c:v>262</c:v>
                </c:pt>
                <c:pt idx="4">
                  <c:v>248</c:v>
                </c:pt>
                <c:pt idx="5">
                  <c:v>334</c:v>
                </c:pt>
                <c:pt idx="6">
                  <c:v>303</c:v>
                </c:pt>
                <c:pt idx="7">
                  <c:v>375</c:v>
                </c:pt>
                <c:pt idx="8">
                  <c:v>373</c:v>
                </c:pt>
                <c:pt idx="9">
                  <c:v>363</c:v>
                </c:pt>
                <c:pt idx="10">
                  <c:v>716</c:v>
                </c:pt>
                <c:pt idx="11">
                  <c:v>458</c:v>
                </c:pt>
                <c:pt idx="12">
                  <c:v>611</c:v>
                </c:pt>
                <c:pt idx="13">
                  <c:v>620</c:v>
                </c:pt>
                <c:pt idx="14">
                  <c:v>361</c:v>
                </c:pt>
                <c:pt idx="15">
                  <c:v>553</c:v>
                </c:pt>
                <c:pt idx="16">
                  <c:v>399</c:v>
                </c:pt>
                <c:pt idx="17">
                  <c:v>497</c:v>
                </c:pt>
                <c:pt idx="18">
                  <c:v>559</c:v>
                </c:pt>
                <c:pt idx="19">
                  <c:v>629</c:v>
                </c:pt>
                <c:pt idx="20">
                  <c:v>658</c:v>
                </c:pt>
                <c:pt idx="21">
                  <c:v>637</c:v>
                </c:pt>
                <c:pt idx="22">
                  <c:v>617</c:v>
                </c:pt>
                <c:pt idx="23">
                  <c:v>616</c:v>
                </c:pt>
                <c:pt idx="24">
                  <c:v>538</c:v>
                </c:pt>
                <c:pt idx="25">
                  <c:v>708</c:v>
                </c:pt>
                <c:pt idx="26">
                  <c:v>770</c:v>
                </c:pt>
                <c:pt idx="27">
                  <c:v>927</c:v>
                </c:pt>
                <c:pt idx="28">
                  <c:v>623</c:v>
                </c:pt>
                <c:pt idx="29">
                  <c:v>582</c:v>
                </c:pt>
                <c:pt idx="30">
                  <c:v>705</c:v>
                </c:pt>
                <c:pt idx="31">
                  <c:v>721</c:v>
                </c:pt>
                <c:pt idx="32">
                  <c:v>872</c:v>
                </c:pt>
                <c:pt idx="33">
                  <c:v>1529</c:v>
                </c:pt>
                <c:pt idx="34">
                  <c:v>769</c:v>
                </c:pt>
                <c:pt idx="35">
                  <c:v>1008</c:v>
                </c:pt>
                <c:pt idx="36">
                  <c:v>841</c:v>
                </c:pt>
                <c:pt idx="37">
                  <c:v>714</c:v>
                </c:pt>
                <c:pt idx="38">
                  <c:v>493</c:v>
                </c:pt>
                <c:pt idx="39">
                  <c:v>1080</c:v>
                </c:pt>
                <c:pt idx="40">
                  <c:v>1110</c:v>
                </c:pt>
                <c:pt idx="41">
                  <c:v>967</c:v>
                </c:pt>
                <c:pt idx="42">
                  <c:v>943</c:v>
                </c:pt>
                <c:pt idx="43">
                  <c:v>716</c:v>
                </c:pt>
                <c:pt idx="44">
                  <c:v>639</c:v>
                </c:pt>
                <c:pt idx="45">
                  <c:v>677</c:v>
                </c:pt>
                <c:pt idx="46">
                  <c:v>980</c:v>
                </c:pt>
                <c:pt idx="47">
                  <c:v>892</c:v>
                </c:pt>
                <c:pt idx="48">
                  <c:v>794</c:v>
                </c:pt>
                <c:pt idx="49">
                  <c:v>740</c:v>
                </c:pt>
                <c:pt idx="50">
                  <c:v>766</c:v>
                </c:pt>
                <c:pt idx="51">
                  <c:v>1173</c:v>
                </c:pt>
                <c:pt idx="52">
                  <c:v>617</c:v>
                </c:pt>
                <c:pt idx="53">
                  <c:v>1245</c:v>
                </c:pt>
                <c:pt idx="54">
                  <c:v>657</c:v>
                </c:pt>
                <c:pt idx="55">
                  <c:v>676</c:v>
                </c:pt>
                <c:pt idx="56">
                  <c:v>531</c:v>
                </c:pt>
                <c:pt idx="57">
                  <c:v>918</c:v>
                </c:pt>
                <c:pt idx="58">
                  <c:v>673</c:v>
                </c:pt>
                <c:pt idx="59">
                  <c:v>736</c:v>
                </c:pt>
                <c:pt idx="60">
                  <c:v>1171</c:v>
                </c:pt>
                <c:pt idx="61">
                  <c:v>766</c:v>
                </c:pt>
                <c:pt idx="62">
                  <c:v>765</c:v>
                </c:pt>
                <c:pt idx="63">
                  <c:v>577</c:v>
                </c:pt>
                <c:pt idx="64">
                  <c:v>382</c:v>
                </c:pt>
                <c:pt idx="65">
                  <c:v>561</c:v>
                </c:pt>
                <c:pt idx="66">
                  <c:v>614</c:v>
                </c:pt>
                <c:pt idx="67">
                  <c:v>643</c:v>
                </c:pt>
                <c:pt idx="68">
                  <c:v>515</c:v>
                </c:pt>
                <c:pt idx="69">
                  <c:v>488</c:v>
                </c:pt>
                <c:pt idx="70">
                  <c:v>672</c:v>
                </c:pt>
                <c:pt idx="71">
                  <c:v>372</c:v>
                </c:pt>
                <c:pt idx="72">
                  <c:v>360</c:v>
                </c:pt>
                <c:pt idx="73">
                  <c:v>314</c:v>
                </c:pt>
                <c:pt idx="74">
                  <c:v>403</c:v>
                </c:pt>
                <c:pt idx="75">
                  <c:v>276</c:v>
                </c:pt>
                <c:pt idx="76">
                  <c:v>410</c:v>
                </c:pt>
                <c:pt idx="77">
                  <c:v>371</c:v>
                </c:pt>
                <c:pt idx="78">
                  <c:v>217</c:v>
                </c:pt>
                <c:pt idx="79">
                  <c:v>290</c:v>
                </c:pt>
                <c:pt idx="80">
                  <c:v>268</c:v>
                </c:pt>
                <c:pt idx="81">
                  <c:v>232</c:v>
                </c:pt>
                <c:pt idx="82">
                  <c:v>180</c:v>
                </c:pt>
                <c:pt idx="83">
                  <c:v>281</c:v>
                </c:pt>
                <c:pt idx="84">
                  <c:v>240</c:v>
                </c:pt>
                <c:pt idx="85">
                  <c:v>221</c:v>
                </c:pt>
                <c:pt idx="86">
                  <c:v>315</c:v>
                </c:pt>
                <c:pt idx="87">
                  <c:v>149</c:v>
                </c:pt>
                <c:pt idx="88">
                  <c:v>210</c:v>
                </c:pt>
                <c:pt idx="89">
                  <c:v>175</c:v>
                </c:pt>
                <c:pt idx="90">
                  <c:v>203</c:v>
                </c:pt>
                <c:pt idx="91">
                  <c:v>195</c:v>
                </c:pt>
                <c:pt idx="92">
                  <c:v>253</c:v>
                </c:pt>
                <c:pt idx="93">
                  <c:v>160</c:v>
                </c:pt>
                <c:pt idx="94">
                  <c:v>161</c:v>
                </c:pt>
                <c:pt idx="95">
                  <c:v>211</c:v>
                </c:pt>
                <c:pt idx="96">
                  <c:v>300</c:v>
                </c:pt>
                <c:pt idx="97">
                  <c:v>280</c:v>
                </c:pt>
                <c:pt idx="98">
                  <c:v>236</c:v>
                </c:pt>
                <c:pt idx="99">
                  <c:v>164</c:v>
                </c:pt>
                <c:pt idx="100">
                  <c:v>243</c:v>
                </c:pt>
                <c:pt idx="101">
                  <c:v>312</c:v>
                </c:pt>
                <c:pt idx="102">
                  <c:v>322</c:v>
                </c:pt>
                <c:pt idx="103">
                  <c:v>272</c:v>
                </c:pt>
                <c:pt idx="104">
                  <c:v>277</c:v>
                </c:pt>
                <c:pt idx="105">
                  <c:v>318</c:v>
                </c:pt>
                <c:pt idx="106">
                  <c:v>264</c:v>
                </c:pt>
                <c:pt idx="107">
                  <c:v>346</c:v>
                </c:pt>
                <c:pt idx="108">
                  <c:v>423</c:v>
                </c:pt>
                <c:pt idx="109">
                  <c:v>279</c:v>
                </c:pt>
                <c:pt idx="110">
                  <c:v>318</c:v>
                </c:pt>
                <c:pt idx="111">
                  <c:v>407</c:v>
                </c:pt>
                <c:pt idx="112">
                  <c:v>395</c:v>
                </c:pt>
                <c:pt idx="113">
                  <c:v>309</c:v>
                </c:pt>
                <c:pt idx="114">
                  <c:v>443</c:v>
                </c:pt>
                <c:pt idx="115">
                  <c:v>388</c:v>
                </c:pt>
                <c:pt idx="116">
                  <c:v>264</c:v>
                </c:pt>
                <c:pt idx="117">
                  <c:v>487</c:v>
                </c:pt>
                <c:pt idx="118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6-4BC5-8E54-84F390677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9008"/>
        <c:axId val="3549552"/>
      </c:barChart>
      <c:dateAx>
        <c:axId val="354900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552"/>
        <c:crosses val="autoZero"/>
        <c:auto val="1"/>
        <c:lblOffset val="100"/>
        <c:baseTimeUnit val="days"/>
      </c:dateAx>
      <c:valAx>
        <c:axId val="35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55867184280915"/>
          <c:y val="0.11196045892187413"/>
          <c:w val="0.19898586083279032"/>
          <c:h val="0.24423512277340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Arlington COVID-19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Arlington!$A$2:$A$128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Arlington!$B$2:$B$128</c:f>
              <c:numCache>
                <c:formatCode>General</c:formatCode>
                <c:ptCount val="127"/>
                <c:pt idx="0">
                  <c:v>84</c:v>
                </c:pt>
                <c:pt idx="1">
                  <c:v>86</c:v>
                </c:pt>
                <c:pt idx="2">
                  <c:v>104</c:v>
                </c:pt>
                <c:pt idx="3">
                  <c:v>119</c:v>
                </c:pt>
                <c:pt idx="4">
                  <c:v>128</c:v>
                </c:pt>
                <c:pt idx="5">
                  <c:v>135</c:v>
                </c:pt>
                <c:pt idx="6">
                  <c:v>135</c:v>
                </c:pt>
                <c:pt idx="7">
                  <c:v>181</c:v>
                </c:pt>
                <c:pt idx="8">
                  <c:v>203</c:v>
                </c:pt>
                <c:pt idx="9">
                  <c:v>237</c:v>
                </c:pt>
                <c:pt idx="10">
                  <c:v>254</c:v>
                </c:pt>
                <c:pt idx="11">
                  <c:v>280</c:v>
                </c:pt>
                <c:pt idx="12">
                  <c:v>312</c:v>
                </c:pt>
                <c:pt idx="13">
                  <c:v>349</c:v>
                </c:pt>
                <c:pt idx="14">
                  <c:v>366</c:v>
                </c:pt>
                <c:pt idx="15">
                  <c:v>390</c:v>
                </c:pt>
                <c:pt idx="16">
                  <c:v>401</c:v>
                </c:pt>
                <c:pt idx="17">
                  <c:v>420</c:v>
                </c:pt>
                <c:pt idx="18">
                  <c:v>453</c:v>
                </c:pt>
                <c:pt idx="19">
                  <c:v>485</c:v>
                </c:pt>
                <c:pt idx="20">
                  <c:v>520</c:v>
                </c:pt>
                <c:pt idx="21">
                  <c:v>575</c:v>
                </c:pt>
                <c:pt idx="22">
                  <c:v>593</c:v>
                </c:pt>
                <c:pt idx="23">
                  <c:v>625</c:v>
                </c:pt>
                <c:pt idx="24">
                  <c:v>663</c:v>
                </c:pt>
                <c:pt idx="25">
                  <c:v>686</c:v>
                </c:pt>
                <c:pt idx="26">
                  <c:v>722</c:v>
                </c:pt>
                <c:pt idx="27">
                  <c:v>764</c:v>
                </c:pt>
                <c:pt idx="28">
                  <c:v>790</c:v>
                </c:pt>
                <c:pt idx="29">
                  <c:v>836</c:v>
                </c:pt>
                <c:pt idx="30">
                  <c:v>865</c:v>
                </c:pt>
                <c:pt idx="31">
                  <c:v>912</c:v>
                </c:pt>
                <c:pt idx="32">
                  <c:v>967</c:v>
                </c:pt>
                <c:pt idx="33">
                  <c:v>1004</c:v>
                </c:pt>
                <c:pt idx="34">
                  <c:v>1044</c:v>
                </c:pt>
                <c:pt idx="35">
                  <c:v>1106</c:v>
                </c:pt>
                <c:pt idx="36">
                  <c:v>1139</c:v>
                </c:pt>
                <c:pt idx="37">
                  <c:v>1169</c:v>
                </c:pt>
                <c:pt idx="38">
                  <c:v>1169</c:v>
                </c:pt>
                <c:pt idx="39">
                  <c:v>1248</c:v>
                </c:pt>
                <c:pt idx="40">
                  <c:v>1281</c:v>
                </c:pt>
                <c:pt idx="41">
                  <c:v>1332</c:v>
                </c:pt>
                <c:pt idx="42">
                  <c:v>1368</c:v>
                </c:pt>
                <c:pt idx="43">
                  <c:v>1399</c:v>
                </c:pt>
                <c:pt idx="44">
                  <c:v>1416</c:v>
                </c:pt>
                <c:pt idx="45">
                  <c:v>1460</c:v>
                </c:pt>
                <c:pt idx="46">
                  <c:v>1499</c:v>
                </c:pt>
                <c:pt idx="47">
                  <c:v>1534</c:v>
                </c:pt>
                <c:pt idx="48">
                  <c:v>1560</c:v>
                </c:pt>
                <c:pt idx="49">
                  <c:v>1590</c:v>
                </c:pt>
                <c:pt idx="50">
                  <c:v>1638</c:v>
                </c:pt>
                <c:pt idx="51">
                  <c:v>1688</c:v>
                </c:pt>
                <c:pt idx="52">
                  <c:v>1728</c:v>
                </c:pt>
                <c:pt idx="53">
                  <c:v>1763</c:v>
                </c:pt>
                <c:pt idx="54">
                  <c:v>1795</c:v>
                </c:pt>
                <c:pt idx="55">
                  <c:v>1804</c:v>
                </c:pt>
                <c:pt idx="56">
                  <c:v>1873</c:v>
                </c:pt>
                <c:pt idx="57">
                  <c:v>1897</c:v>
                </c:pt>
                <c:pt idx="58">
                  <c:v>1935</c:v>
                </c:pt>
                <c:pt idx="59">
                  <c:v>1988</c:v>
                </c:pt>
                <c:pt idx="60">
                  <c:v>2039</c:v>
                </c:pt>
                <c:pt idx="61">
                  <c:v>2089</c:v>
                </c:pt>
                <c:pt idx="62">
                  <c:v>2107</c:v>
                </c:pt>
                <c:pt idx="63">
                  <c:v>2116</c:v>
                </c:pt>
                <c:pt idx="64">
                  <c:v>2123</c:v>
                </c:pt>
                <c:pt idx="65">
                  <c:v>2133</c:v>
                </c:pt>
                <c:pt idx="66">
                  <c:v>2142</c:v>
                </c:pt>
                <c:pt idx="67">
                  <c:v>2150</c:v>
                </c:pt>
                <c:pt idx="68">
                  <c:v>2173</c:v>
                </c:pt>
                <c:pt idx="69">
                  <c:v>2195</c:v>
                </c:pt>
                <c:pt idx="70">
                  <c:v>2225</c:v>
                </c:pt>
                <c:pt idx="71">
                  <c:v>2256</c:v>
                </c:pt>
                <c:pt idx="72">
                  <c:v>2265</c:v>
                </c:pt>
                <c:pt idx="73">
                  <c:v>2280</c:v>
                </c:pt>
                <c:pt idx="74">
                  <c:v>2299</c:v>
                </c:pt>
                <c:pt idx="75">
                  <c:v>2307</c:v>
                </c:pt>
                <c:pt idx="76">
                  <c:v>2321</c:v>
                </c:pt>
                <c:pt idx="77">
                  <c:v>2338</c:v>
                </c:pt>
                <c:pt idx="78">
                  <c:v>2346</c:v>
                </c:pt>
                <c:pt idx="79">
                  <c:v>2363</c:v>
                </c:pt>
                <c:pt idx="80">
                  <c:v>2372</c:v>
                </c:pt>
                <c:pt idx="81">
                  <c:v>2382</c:v>
                </c:pt>
                <c:pt idx="82">
                  <c:v>2396</c:v>
                </c:pt>
                <c:pt idx="83">
                  <c:v>2405</c:v>
                </c:pt>
                <c:pt idx="84">
                  <c:v>2418</c:v>
                </c:pt>
                <c:pt idx="85">
                  <c:v>2424</c:v>
                </c:pt>
                <c:pt idx="86">
                  <c:v>2431</c:v>
                </c:pt>
                <c:pt idx="87">
                  <c:v>2438</c:v>
                </c:pt>
                <c:pt idx="88">
                  <c:v>2445</c:v>
                </c:pt>
                <c:pt idx="89">
                  <c:v>2449</c:v>
                </c:pt>
                <c:pt idx="90">
                  <c:v>2454</c:v>
                </c:pt>
                <c:pt idx="91">
                  <c:v>2464</c:v>
                </c:pt>
                <c:pt idx="92">
                  <c:v>2466</c:v>
                </c:pt>
                <c:pt idx="93">
                  <c:v>2479</c:v>
                </c:pt>
                <c:pt idx="94">
                  <c:v>2484</c:v>
                </c:pt>
                <c:pt idx="95">
                  <c:v>2496</c:v>
                </c:pt>
                <c:pt idx="96">
                  <c:v>2500</c:v>
                </c:pt>
                <c:pt idx="97">
                  <c:v>2519</c:v>
                </c:pt>
                <c:pt idx="98">
                  <c:v>2533</c:v>
                </c:pt>
                <c:pt idx="99">
                  <c:v>2533</c:v>
                </c:pt>
                <c:pt idx="100">
                  <c:v>2550</c:v>
                </c:pt>
                <c:pt idx="101">
                  <c:v>2558</c:v>
                </c:pt>
                <c:pt idx="102">
                  <c:v>2567</c:v>
                </c:pt>
                <c:pt idx="103">
                  <c:v>2582</c:v>
                </c:pt>
                <c:pt idx="104">
                  <c:v>2597</c:v>
                </c:pt>
                <c:pt idx="105">
                  <c:v>2615</c:v>
                </c:pt>
                <c:pt idx="106">
                  <c:v>2626</c:v>
                </c:pt>
                <c:pt idx="107">
                  <c:v>2660</c:v>
                </c:pt>
                <c:pt idx="108">
                  <c:v>2677</c:v>
                </c:pt>
                <c:pt idx="109">
                  <c:v>2691</c:v>
                </c:pt>
                <c:pt idx="110">
                  <c:v>2704</c:v>
                </c:pt>
                <c:pt idx="111">
                  <c:v>2726</c:v>
                </c:pt>
                <c:pt idx="112">
                  <c:v>2733</c:v>
                </c:pt>
                <c:pt idx="113">
                  <c:v>2737</c:v>
                </c:pt>
                <c:pt idx="114">
                  <c:v>2750</c:v>
                </c:pt>
                <c:pt idx="115">
                  <c:v>2763</c:v>
                </c:pt>
                <c:pt idx="116">
                  <c:v>2776</c:v>
                </c:pt>
                <c:pt idx="117">
                  <c:v>2783</c:v>
                </c:pt>
                <c:pt idx="118">
                  <c:v>2801</c:v>
                </c:pt>
                <c:pt idx="119">
                  <c:v>2807</c:v>
                </c:pt>
                <c:pt idx="120">
                  <c:v>2823</c:v>
                </c:pt>
                <c:pt idx="121">
                  <c:v>2843</c:v>
                </c:pt>
                <c:pt idx="122">
                  <c:v>2857</c:v>
                </c:pt>
                <c:pt idx="123">
                  <c:v>2874</c:v>
                </c:pt>
                <c:pt idx="124">
                  <c:v>2897</c:v>
                </c:pt>
                <c:pt idx="125">
                  <c:v>2906</c:v>
                </c:pt>
                <c:pt idx="126">
                  <c:v>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E-40AF-A37A-DA219A65DD2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Arlington!$A$2:$A$128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Arlington!$C$2:$C$128</c:f>
              <c:numCache>
                <c:formatCode>General</c:formatCode>
                <c:ptCount val="127"/>
                <c:pt idx="0">
                  <c:v>82</c:v>
                </c:pt>
                <c:pt idx="1">
                  <c:v>84</c:v>
                </c:pt>
                <c:pt idx="2">
                  <c:v>102</c:v>
                </c:pt>
                <c:pt idx="3">
                  <c:v>117</c:v>
                </c:pt>
                <c:pt idx="4">
                  <c:v>126</c:v>
                </c:pt>
                <c:pt idx="5">
                  <c:v>133</c:v>
                </c:pt>
                <c:pt idx="6">
                  <c:v>133</c:v>
                </c:pt>
                <c:pt idx="7">
                  <c:v>179</c:v>
                </c:pt>
                <c:pt idx="8">
                  <c:v>201</c:v>
                </c:pt>
                <c:pt idx="9">
                  <c:v>235</c:v>
                </c:pt>
                <c:pt idx="10">
                  <c:v>252</c:v>
                </c:pt>
                <c:pt idx="11">
                  <c:v>278</c:v>
                </c:pt>
                <c:pt idx="12">
                  <c:v>310</c:v>
                </c:pt>
                <c:pt idx="13">
                  <c:v>347</c:v>
                </c:pt>
                <c:pt idx="14">
                  <c:v>364</c:v>
                </c:pt>
                <c:pt idx="15">
                  <c:v>388</c:v>
                </c:pt>
                <c:pt idx="16">
                  <c:v>399</c:v>
                </c:pt>
                <c:pt idx="17">
                  <c:v>418</c:v>
                </c:pt>
                <c:pt idx="18">
                  <c:v>437</c:v>
                </c:pt>
                <c:pt idx="19">
                  <c:v>469</c:v>
                </c:pt>
                <c:pt idx="20">
                  <c:v>504</c:v>
                </c:pt>
                <c:pt idx="21">
                  <c:v>559</c:v>
                </c:pt>
                <c:pt idx="22">
                  <c:v>571</c:v>
                </c:pt>
                <c:pt idx="23">
                  <c:v>603</c:v>
                </c:pt>
                <c:pt idx="24">
                  <c:v>639</c:v>
                </c:pt>
                <c:pt idx="25">
                  <c:v>662</c:v>
                </c:pt>
                <c:pt idx="26">
                  <c:v>698</c:v>
                </c:pt>
                <c:pt idx="27">
                  <c:v>735</c:v>
                </c:pt>
                <c:pt idx="28">
                  <c:v>758</c:v>
                </c:pt>
                <c:pt idx="29">
                  <c:v>804</c:v>
                </c:pt>
                <c:pt idx="30">
                  <c:v>833</c:v>
                </c:pt>
                <c:pt idx="31">
                  <c:v>880</c:v>
                </c:pt>
                <c:pt idx="32">
                  <c:v>926</c:v>
                </c:pt>
                <c:pt idx="33">
                  <c:v>962</c:v>
                </c:pt>
                <c:pt idx="34">
                  <c:v>998</c:v>
                </c:pt>
                <c:pt idx="35">
                  <c:v>1060</c:v>
                </c:pt>
                <c:pt idx="36">
                  <c:v>1092</c:v>
                </c:pt>
                <c:pt idx="37">
                  <c:v>1120</c:v>
                </c:pt>
                <c:pt idx="38">
                  <c:v>1120</c:v>
                </c:pt>
                <c:pt idx="39">
                  <c:v>1196</c:v>
                </c:pt>
                <c:pt idx="40">
                  <c:v>1224</c:v>
                </c:pt>
                <c:pt idx="41">
                  <c:v>1272</c:v>
                </c:pt>
                <c:pt idx="42">
                  <c:v>1307</c:v>
                </c:pt>
                <c:pt idx="43">
                  <c:v>1339</c:v>
                </c:pt>
                <c:pt idx="44">
                  <c:v>1350</c:v>
                </c:pt>
                <c:pt idx="45">
                  <c:v>1391</c:v>
                </c:pt>
                <c:pt idx="46">
                  <c:v>1429</c:v>
                </c:pt>
                <c:pt idx="47">
                  <c:v>1463</c:v>
                </c:pt>
                <c:pt idx="48">
                  <c:v>1486</c:v>
                </c:pt>
                <c:pt idx="49">
                  <c:v>1515</c:v>
                </c:pt>
                <c:pt idx="50">
                  <c:v>1561</c:v>
                </c:pt>
                <c:pt idx="51">
                  <c:v>1609</c:v>
                </c:pt>
                <c:pt idx="52">
                  <c:v>1647</c:v>
                </c:pt>
                <c:pt idx="53">
                  <c:v>1674</c:v>
                </c:pt>
                <c:pt idx="54">
                  <c:v>1704</c:v>
                </c:pt>
                <c:pt idx="55">
                  <c:v>1709</c:v>
                </c:pt>
                <c:pt idx="56">
                  <c:v>1775</c:v>
                </c:pt>
                <c:pt idx="57">
                  <c:v>1796</c:v>
                </c:pt>
                <c:pt idx="58">
                  <c:v>1831</c:v>
                </c:pt>
                <c:pt idx="59">
                  <c:v>1879</c:v>
                </c:pt>
                <c:pt idx="60">
                  <c:v>1930</c:v>
                </c:pt>
                <c:pt idx="61">
                  <c:v>1978</c:v>
                </c:pt>
                <c:pt idx="62">
                  <c:v>1994</c:v>
                </c:pt>
                <c:pt idx="63">
                  <c:v>2001</c:v>
                </c:pt>
                <c:pt idx="64">
                  <c:v>2007</c:v>
                </c:pt>
                <c:pt idx="65">
                  <c:v>2016</c:v>
                </c:pt>
                <c:pt idx="66">
                  <c:v>2022</c:v>
                </c:pt>
                <c:pt idx="67">
                  <c:v>2030</c:v>
                </c:pt>
                <c:pt idx="68">
                  <c:v>2052</c:v>
                </c:pt>
                <c:pt idx="69">
                  <c:v>2075</c:v>
                </c:pt>
                <c:pt idx="70">
                  <c:v>2104</c:v>
                </c:pt>
                <c:pt idx="71">
                  <c:v>2134</c:v>
                </c:pt>
                <c:pt idx="72">
                  <c:v>2143</c:v>
                </c:pt>
                <c:pt idx="73">
                  <c:v>2159</c:v>
                </c:pt>
                <c:pt idx="74">
                  <c:v>2175</c:v>
                </c:pt>
                <c:pt idx="75">
                  <c:v>2182</c:v>
                </c:pt>
                <c:pt idx="76">
                  <c:v>2196</c:v>
                </c:pt>
                <c:pt idx="77">
                  <c:v>2213</c:v>
                </c:pt>
                <c:pt idx="78">
                  <c:v>2221</c:v>
                </c:pt>
                <c:pt idx="79">
                  <c:v>2238</c:v>
                </c:pt>
                <c:pt idx="80">
                  <c:v>2248</c:v>
                </c:pt>
                <c:pt idx="81">
                  <c:v>2256</c:v>
                </c:pt>
                <c:pt idx="82">
                  <c:v>2270</c:v>
                </c:pt>
                <c:pt idx="83">
                  <c:v>2279</c:v>
                </c:pt>
                <c:pt idx="84">
                  <c:v>2292</c:v>
                </c:pt>
                <c:pt idx="85">
                  <c:v>2298</c:v>
                </c:pt>
                <c:pt idx="86">
                  <c:v>2305</c:v>
                </c:pt>
                <c:pt idx="87">
                  <c:v>2312</c:v>
                </c:pt>
                <c:pt idx="88">
                  <c:v>2318</c:v>
                </c:pt>
                <c:pt idx="89">
                  <c:v>2317</c:v>
                </c:pt>
                <c:pt idx="90">
                  <c:v>2322</c:v>
                </c:pt>
                <c:pt idx="91">
                  <c:v>2332</c:v>
                </c:pt>
                <c:pt idx="92">
                  <c:v>2334</c:v>
                </c:pt>
                <c:pt idx="93">
                  <c:v>2347</c:v>
                </c:pt>
                <c:pt idx="94">
                  <c:v>2352</c:v>
                </c:pt>
                <c:pt idx="95">
                  <c:v>2364</c:v>
                </c:pt>
                <c:pt idx="96">
                  <c:v>2368</c:v>
                </c:pt>
                <c:pt idx="97">
                  <c:v>2388</c:v>
                </c:pt>
                <c:pt idx="98">
                  <c:v>2402</c:v>
                </c:pt>
                <c:pt idx="99">
                  <c:v>2402</c:v>
                </c:pt>
                <c:pt idx="100">
                  <c:v>2419</c:v>
                </c:pt>
                <c:pt idx="101">
                  <c:v>2426</c:v>
                </c:pt>
                <c:pt idx="102">
                  <c:v>2435</c:v>
                </c:pt>
                <c:pt idx="103">
                  <c:v>2449</c:v>
                </c:pt>
                <c:pt idx="104">
                  <c:v>2463</c:v>
                </c:pt>
                <c:pt idx="105">
                  <c:v>2481</c:v>
                </c:pt>
                <c:pt idx="106">
                  <c:v>2492</c:v>
                </c:pt>
                <c:pt idx="107">
                  <c:v>2526</c:v>
                </c:pt>
                <c:pt idx="108">
                  <c:v>2543</c:v>
                </c:pt>
                <c:pt idx="109">
                  <c:v>2557</c:v>
                </c:pt>
                <c:pt idx="110">
                  <c:v>2569</c:v>
                </c:pt>
                <c:pt idx="111">
                  <c:v>2591</c:v>
                </c:pt>
                <c:pt idx="112">
                  <c:v>2598</c:v>
                </c:pt>
                <c:pt idx="113">
                  <c:v>2602</c:v>
                </c:pt>
                <c:pt idx="114">
                  <c:v>2615</c:v>
                </c:pt>
                <c:pt idx="115">
                  <c:v>2628</c:v>
                </c:pt>
                <c:pt idx="116">
                  <c:v>2641</c:v>
                </c:pt>
                <c:pt idx="117">
                  <c:v>2648</c:v>
                </c:pt>
                <c:pt idx="118">
                  <c:v>2666</c:v>
                </c:pt>
                <c:pt idx="119">
                  <c:v>2672</c:v>
                </c:pt>
                <c:pt idx="120">
                  <c:v>2688</c:v>
                </c:pt>
                <c:pt idx="121">
                  <c:v>2708</c:v>
                </c:pt>
                <c:pt idx="122">
                  <c:v>2722</c:v>
                </c:pt>
                <c:pt idx="123">
                  <c:v>2739</c:v>
                </c:pt>
                <c:pt idx="124">
                  <c:v>2761</c:v>
                </c:pt>
                <c:pt idx="125">
                  <c:v>2770</c:v>
                </c:pt>
                <c:pt idx="126">
                  <c:v>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E-40AF-A37A-DA219A65DD25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Arlington!$A$2:$A$128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Arlington!$D$2:$D$128</c:f>
              <c:numCache>
                <c:formatCode>General</c:formatCode>
                <c:ptCount val="1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22</c:v>
                </c:pt>
                <c:pt idx="23">
                  <c:v>22</c:v>
                </c:pt>
                <c:pt idx="24">
                  <c:v>24</c:v>
                </c:pt>
                <c:pt idx="25">
                  <c:v>24</c:v>
                </c:pt>
                <c:pt idx="26">
                  <c:v>22</c:v>
                </c:pt>
                <c:pt idx="27">
                  <c:v>29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41</c:v>
                </c:pt>
                <c:pt idx="33">
                  <c:v>42</c:v>
                </c:pt>
                <c:pt idx="34">
                  <c:v>46</c:v>
                </c:pt>
                <c:pt idx="35">
                  <c:v>46</c:v>
                </c:pt>
                <c:pt idx="36">
                  <c:v>47</c:v>
                </c:pt>
                <c:pt idx="37">
                  <c:v>49</c:v>
                </c:pt>
                <c:pt idx="38">
                  <c:v>49</c:v>
                </c:pt>
                <c:pt idx="39">
                  <c:v>52</c:v>
                </c:pt>
                <c:pt idx="40">
                  <c:v>57</c:v>
                </c:pt>
                <c:pt idx="41">
                  <c:v>60</c:v>
                </c:pt>
                <c:pt idx="42">
                  <c:v>61</c:v>
                </c:pt>
                <c:pt idx="43">
                  <c:v>60</c:v>
                </c:pt>
                <c:pt idx="44">
                  <c:v>66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74</c:v>
                </c:pt>
                <c:pt idx="49">
                  <c:v>75</c:v>
                </c:pt>
                <c:pt idx="50">
                  <c:v>77</c:v>
                </c:pt>
                <c:pt idx="51">
                  <c:v>79</c:v>
                </c:pt>
                <c:pt idx="52">
                  <c:v>81</c:v>
                </c:pt>
                <c:pt idx="53">
                  <c:v>89</c:v>
                </c:pt>
                <c:pt idx="54">
                  <c:v>91</c:v>
                </c:pt>
                <c:pt idx="55">
                  <c:v>95</c:v>
                </c:pt>
                <c:pt idx="56">
                  <c:v>98</c:v>
                </c:pt>
                <c:pt idx="57">
                  <c:v>101</c:v>
                </c:pt>
                <c:pt idx="58">
                  <c:v>104</c:v>
                </c:pt>
                <c:pt idx="59">
                  <c:v>109</c:v>
                </c:pt>
                <c:pt idx="60">
                  <c:v>109</c:v>
                </c:pt>
                <c:pt idx="61">
                  <c:v>111</c:v>
                </c:pt>
                <c:pt idx="62">
                  <c:v>113</c:v>
                </c:pt>
                <c:pt idx="63">
                  <c:v>115</c:v>
                </c:pt>
                <c:pt idx="64">
                  <c:v>116</c:v>
                </c:pt>
                <c:pt idx="65">
                  <c:v>117</c:v>
                </c:pt>
                <c:pt idx="66">
                  <c:v>120</c:v>
                </c:pt>
                <c:pt idx="67">
                  <c:v>120</c:v>
                </c:pt>
                <c:pt idx="68">
                  <c:v>121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122</c:v>
                </c:pt>
                <c:pt idx="73">
                  <c:v>121</c:v>
                </c:pt>
                <c:pt idx="74">
                  <c:v>124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124</c:v>
                </c:pt>
                <c:pt idx="81">
                  <c:v>126</c:v>
                </c:pt>
                <c:pt idx="82">
                  <c:v>126</c:v>
                </c:pt>
                <c:pt idx="83">
                  <c:v>126</c:v>
                </c:pt>
                <c:pt idx="84">
                  <c:v>126</c:v>
                </c:pt>
                <c:pt idx="85">
                  <c:v>126</c:v>
                </c:pt>
                <c:pt idx="86">
                  <c:v>126</c:v>
                </c:pt>
                <c:pt idx="87">
                  <c:v>126</c:v>
                </c:pt>
                <c:pt idx="88">
                  <c:v>127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132</c:v>
                </c:pt>
                <c:pt idx="94">
                  <c:v>132</c:v>
                </c:pt>
                <c:pt idx="95">
                  <c:v>132</c:v>
                </c:pt>
                <c:pt idx="96">
                  <c:v>132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132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134</c:v>
                </c:pt>
                <c:pt idx="106">
                  <c:v>134</c:v>
                </c:pt>
                <c:pt idx="107">
                  <c:v>134</c:v>
                </c:pt>
                <c:pt idx="108">
                  <c:v>134</c:v>
                </c:pt>
                <c:pt idx="109">
                  <c:v>134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135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135</c:v>
                </c:pt>
                <c:pt idx="119">
                  <c:v>135</c:v>
                </c:pt>
                <c:pt idx="120">
                  <c:v>135</c:v>
                </c:pt>
                <c:pt idx="121">
                  <c:v>135</c:v>
                </c:pt>
                <c:pt idx="122">
                  <c:v>135</c:v>
                </c:pt>
                <c:pt idx="123">
                  <c:v>135</c:v>
                </c:pt>
                <c:pt idx="124">
                  <c:v>136</c:v>
                </c:pt>
                <c:pt idx="125">
                  <c:v>136</c:v>
                </c:pt>
                <c:pt idx="126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E-40AF-A37A-DA219A65DD2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Arlington!$A$2:$A$128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Arlington!$E$2:$E$112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5E-40AF-A37A-DA219A65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6624"/>
        <c:axId val="3564240"/>
      </c:barChart>
      <c:dateAx>
        <c:axId val="35566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240"/>
        <c:crosses val="autoZero"/>
        <c:auto val="1"/>
        <c:lblOffset val="100"/>
        <c:baseTimeUnit val="days"/>
      </c:dateAx>
      <c:valAx>
        <c:axId val="35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04401767692919"/>
          <c:y val="0.10825786717918884"/>
          <c:w val="0.11795598232307082"/>
          <c:h val="0.24423512277340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Fairfax COVID-19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Fairfax!$A$2:$A$128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Fairfax!$B$2:$B$128</c:f>
              <c:numCache>
                <c:formatCode>General</c:formatCode>
                <c:ptCount val="127"/>
                <c:pt idx="0">
                  <c:v>188</c:v>
                </c:pt>
                <c:pt idx="1">
                  <c:v>224</c:v>
                </c:pt>
                <c:pt idx="2">
                  <c:v>244</c:v>
                </c:pt>
                <c:pt idx="3">
                  <c:v>288</c:v>
                </c:pt>
                <c:pt idx="4">
                  <c:v>328</c:v>
                </c:pt>
                <c:pt idx="5">
                  <c:v>372</c:v>
                </c:pt>
                <c:pt idx="6">
                  <c:v>372</c:v>
                </c:pt>
                <c:pt idx="7">
                  <c:v>426</c:v>
                </c:pt>
                <c:pt idx="8">
                  <c:v>488</c:v>
                </c:pt>
                <c:pt idx="9">
                  <c:v>532</c:v>
                </c:pt>
                <c:pt idx="10">
                  <c:v>570</c:v>
                </c:pt>
                <c:pt idx="11">
                  <c:v>690</c:v>
                </c:pt>
                <c:pt idx="12">
                  <c:v>777</c:v>
                </c:pt>
                <c:pt idx="13">
                  <c:v>946</c:v>
                </c:pt>
                <c:pt idx="14">
                  <c:v>1008</c:v>
                </c:pt>
                <c:pt idx="15">
                  <c:v>1164</c:v>
                </c:pt>
                <c:pt idx="16">
                  <c:v>1207</c:v>
                </c:pt>
                <c:pt idx="17">
                  <c:v>1298</c:v>
                </c:pt>
                <c:pt idx="18">
                  <c:v>1375</c:v>
                </c:pt>
                <c:pt idx="19">
                  <c:v>1476</c:v>
                </c:pt>
                <c:pt idx="20">
                  <c:v>1633</c:v>
                </c:pt>
                <c:pt idx="21">
                  <c:v>1809</c:v>
                </c:pt>
                <c:pt idx="22">
                  <c:v>1925</c:v>
                </c:pt>
                <c:pt idx="23">
                  <c:v>2077</c:v>
                </c:pt>
                <c:pt idx="24">
                  <c:v>2256</c:v>
                </c:pt>
                <c:pt idx="25">
                  <c:v>2362</c:v>
                </c:pt>
                <c:pt idx="26">
                  <c:v>2534</c:v>
                </c:pt>
                <c:pt idx="27">
                  <c:v>2745</c:v>
                </c:pt>
                <c:pt idx="28">
                  <c:v>2889</c:v>
                </c:pt>
                <c:pt idx="29">
                  <c:v>3002</c:v>
                </c:pt>
                <c:pt idx="30">
                  <c:v>3278</c:v>
                </c:pt>
                <c:pt idx="31">
                  <c:v>3448</c:v>
                </c:pt>
                <c:pt idx="32">
                  <c:v>3611</c:v>
                </c:pt>
                <c:pt idx="33">
                  <c:v>3897</c:v>
                </c:pt>
                <c:pt idx="34">
                  <c:v>4046</c:v>
                </c:pt>
                <c:pt idx="35">
                  <c:v>4340</c:v>
                </c:pt>
                <c:pt idx="36">
                  <c:v>4615</c:v>
                </c:pt>
                <c:pt idx="37">
                  <c:v>4834</c:v>
                </c:pt>
                <c:pt idx="38">
                  <c:v>4834</c:v>
                </c:pt>
                <c:pt idx="39">
                  <c:v>5045</c:v>
                </c:pt>
                <c:pt idx="40">
                  <c:v>5338</c:v>
                </c:pt>
                <c:pt idx="41">
                  <c:v>5610</c:v>
                </c:pt>
                <c:pt idx="42">
                  <c:v>5892</c:v>
                </c:pt>
                <c:pt idx="43">
                  <c:v>6200</c:v>
                </c:pt>
                <c:pt idx="44">
                  <c:v>6470</c:v>
                </c:pt>
                <c:pt idx="45">
                  <c:v>6666</c:v>
                </c:pt>
                <c:pt idx="46">
                  <c:v>6951</c:v>
                </c:pt>
                <c:pt idx="47">
                  <c:v>7159</c:v>
                </c:pt>
                <c:pt idx="48">
                  <c:v>7386</c:v>
                </c:pt>
                <c:pt idx="49">
                  <c:v>7643</c:v>
                </c:pt>
                <c:pt idx="50">
                  <c:v>7843</c:v>
                </c:pt>
                <c:pt idx="51">
                  <c:v>8020</c:v>
                </c:pt>
                <c:pt idx="52">
                  <c:v>8163</c:v>
                </c:pt>
                <c:pt idx="53">
                  <c:v>8580</c:v>
                </c:pt>
                <c:pt idx="54">
                  <c:v>8734</c:v>
                </c:pt>
                <c:pt idx="55">
                  <c:v>8945</c:v>
                </c:pt>
                <c:pt idx="56">
                  <c:v>8989</c:v>
                </c:pt>
                <c:pt idx="57">
                  <c:v>9482</c:v>
                </c:pt>
                <c:pt idx="58">
                  <c:v>9839</c:v>
                </c:pt>
                <c:pt idx="59">
                  <c:v>10069</c:v>
                </c:pt>
                <c:pt idx="60">
                  <c:v>10503</c:v>
                </c:pt>
                <c:pt idx="61">
                  <c:v>10738</c:v>
                </c:pt>
                <c:pt idx="62">
                  <c:v>10906</c:v>
                </c:pt>
                <c:pt idx="63">
                  <c:v>11110</c:v>
                </c:pt>
                <c:pt idx="64">
                  <c:v>11219</c:v>
                </c:pt>
                <c:pt idx="65">
                  <c:v>11426</c:v>
                </c:pt>
                <c:pt idx="66">
                  <c:v>11596</c:v>
                </c:pt>
                <c:pt idx="67">
                  <c:v>11815</c:v>
                </c:pt>
                <c:pt idx="68">
                  <c:v>11904</c:v>
                </c:pt>
                <c:pt idx="69">
                  <c:v>12056</c:v>
                </c:pt>
                <c:pt idx="70">
                  <c:v>12455</c:v>
                </c:pt>
                <c:pt idx="71">
                  <c:v>12603</c:v>
                </c:pt>
                <c:pt idx="72">
                  <c:v>12695</c:v>
                </c:pt>
                <c:pt idx="73">
                  <c:v>12746</c:v>
                </c:pt>
                <c:pt idx="74">
                  <c:v>12812</c:v>
                </c:pt>
                <c:pt idx="75">
                  <c:v>12863</c:v>
                </c:pt>
                <c:pt idx="76">
                  <c:v>12939</c:v>
                </c:pt>
                <c:pt idx="77">
                  <c:v>13017</c:v>
                </c:pt>
                <c:pt idx="78">
                  <c:v>13092</c:v>
                </c:pt>
                <c:pt idx="79">
                  <c:v>13103</c:v>
                </c:pt>
                <c:pt idx="80">
                  <c:v>13153</c:v>
                </c:pt>
                <c:pt idx="81">
                  <c:v>13209</c:v>
                </c:pt>
                <c:pt idx="82">
                  <c:v>13244</c:v>
                </c:pt>
                <c:pt idx="83">
                  <c:v>13341</c:v>
                </c:pt>
                <c:pt idx="84">
                  <c:v>13419</c:v>
                </c:pt>
                <c:pt idx="85">
                  <c:v>13499</c:v>
                </c:pt>
                <c:pt idx="86">
                  <c:v>13579</c:v>
                </c:pt>
                <c:pt idx="87">
                  <c:v>13588</c:v>
                </c:pt>
                <c:pt idx="88">
                  <c:v>13611</c:v>
                </c:pt>
                <c:pt idx="89">
                  <c:v>13653</c:v>
                </c:pt>
                <c:pt idx="90">
                  <c:v>13728</c:v>
                </c:pt>
                <c:pt idx="91">
                  <c:v>13778</c:v>
                </c:pt>
                <c:pt idx="92">
                  <c:v>13840</c:v>
                </c:pt>
                <c:pt idx="93">
                  <c:v>13850</c:v>
                </c:pt>
                <c:pt idx="94">
                  <c:v>13864</c:v>
                </c:pt>
                <c:pt idx="95">
                  <c:v>13886</c:v>
                </c:pt>
                <c:pt idx="96">
                  <c:v>13965</c:v>
                </c:pt>
                <c:pt idx="97">
                  <c:v>14072</c:v>
                </c:pt>
                <c:pt idx="98">
                  <c:v>14153</c:v>
                </c:pt>
                <c:pt idx="99">
                  <c:v>14205</c:v>
                </c:pt>
                <c:pt idx="100">
                  <c:v>14191</c:v>
                </c:pt>
                <c:pt idx="101">
                  <c:v>14253</c:v>
                </c:pt>
                <c:pt idx="102">
                  <c:v>14284</c:v>
                </c:pt>
                <c:pt idx="103">
                  <c:v>14356</c:v>
                </c:pt>
                <c:pt idx="104">
                  <c:v>14403</c:v>
                </c:pt>
                <c:pt idx="105">
                  <c:v>14482</c:v>
                </c:pt>
                <c:pt idx="106">
                  <c:v>14556</c:v>
                </c:pt>
                <c:pt idx="107">
                  <c:v>14574</c:v>
                </c:pt>
                <c:pt idx="108">
                  <c:v>14653</c:v>
                </c:pt>
                <c:pt idx="109">
                  <c:v>14687</c:v>
                </c:pt>
                <c:pt idx="110">
                  <c:v>14731</c:v>
                </c:pt>
                <c:pt idx="111">
                  <c:v>14798</c:v>
                </c:pt>
                <c:pt idx="112">
                  <c:v>14878</c:v>
                </c:pt>
                <c:pt idx="113">
                  <c:v>14934</c:v>
                </c:pt>
                <c:pt idx="114">
                  <c:v>14994</c:v>
                </c:pt>
                <c:pt idx="115">
                  <c:v>15078</c:v>
                </c:pt>
                <c:pt idx="116">
                  <c:v>15126</c:v>
                </c:pt>
                <c:pt idx="117">
                  <c:v>15231</c:v>
                </c:pt>
                <c:pt idx="118">
                  <c:v>15265</c:v>
                </c:pt>
                <c:pt idx="119">
                  <c:v>15304</c:v>
                </c:pt>
                <c:pt idx="120">
                  <c:v>15455</c:v>
                </c:pt>
                <c:pt idx="121">
                  <c:v>15509</c:v>
                </c:pt>
                <c:pt idx="122">
                  <c:v>15570</c:v>
                </c:pt>
                <c:pt idx="123">
                  <c:v>15606</c:v>
                </c:pt>
                <c:pt idx="124">
                  <c:v>15616</c:v>
                </c:pt>
                <c:pt idx="125">
                  <c:v>15689</c:v>
                </c:pt>
                <c:pt idx="126">
                  <c:v>15768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4-45B9-AD3C-022FED46B43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Fairfax!$A$2:$A$128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Fairfax!$C$2:$C$128</c:f>
              <c:numCache>
                <c:formatCode>General</c:formatCode>
                <c:ptCount val="127"/>
                <c:pt idx="0">
                  <c:v>186</c:v>
                </c:pt>
                <c:pt idx="1">
                  <c:v>222</c:v>
                </c:pt>
                <c:pt idx="2">
                  <c:v>242</c:v>
                </c:pt>
                <c:pt idx="3">
                  <c:v>286</c:v>
                </c:pt>
                <c:pt idx="4">
                  <c:v>326</c:v>
                </c:pt>
                <c:pt idx="5">
                  <c:v>370</c:v>
                </c:pt>
                <c:pt idx="6">
                  <c:v>370</c:v>
                </c:pt>
                <c:pt idx="7">
                  <c:v>424</c:v>
                </c:pt>
                <c:pt idx="8">
                  <c:v>486</c:v>
                </c:pt>
                <c:pt idx="9">
                  <c:v>530</c:v>
                </c:pt>
                <c:pt idx="10">
                  <c:v>561</c:v>
                </c:pt>
                <c:pt idx="11">
                  <c:v>674</c:v>
                </c:pt>
                <c:pt idx="12">
                  <c:v>758</c:v>
                </c:pt>
                <c:pt idx="13">
                  <c:v>926</c:v>
                </c:pt>
                <c:pt idx="14">
                  <c:v>988</c:v>
                </c:pt>
                <c:pt idx="15">
                  <c:v>1144</c:v>
                </c:pt>
                <c:pt idx="16">
                  <c:v>1187</c:v>
                </c:pt>
                <c:pt idx="17">
                  <c:v>1277</c:v>
                </c:pt>
                <c:pt idx="18">
                  <c:v>1344</c:v>
                </c:pt>
                <c:pt idx="19">
                  <c:v>1439</c:v>
                </c:pt>
                <c:pt idx="20">
                  <c:v>1596</c:v>
                </c:pt>
                <c:pt idx="21">
                  <c:v>1772</c:v>
                </c:pt>
                <c:pt idx="22">
                  <c:v>1888</c:v>
                </c:pt>
                <c:pt idx="23">
                  <c:v>2040</c:v>
                </c:pt>
                <c:pt idx="24">
                  <c:v>2190</c:v>
                </c:pt>
                <c:pt idx="25">
                  <c:v>2286</c:v>
                </c:pt>
                <c:pt idx="26">
                  <c:v>2449</c:v>
                </c:pt>
                <c:pt idx="27">
                  <c:v>2655</c:v>
                </c:pt>
                <c:pt idx="28">
                  <c:v>2794</c:v>
                </c:pt>
                <c:pt idx="29">
                  <c:v>2902</c:v>
                </c:pt>
                <c:pt idx="30">
                  <c:v>3164</c:v>
                </c:pt>
                <c:pt idx="31">
                  <c:v>3324</c:v>
                </c:pt>
                <c:pt idx="32">
                  <c:v>3477</c:v>
                </c:pt>
                <c:pt idx="33">
                  <c:v>3760</c:v>
                </c:pt>
                <c:pt idx="34">
                  <c:v>3898</c:v>
                </c:pt>
                <c:pt idx="35">
                  <c:v>4156</c:v>
                </c:pt>
                <c:pt idx="36">
                  <c:v>4417</c:v>
                </c:pt>
                <c:pt idx="37">
                  <c:v>4633</c:v>
                </c:pt>
                <c:pt idx="38">
                  <c:v>4633</c:v>
                </c:pt>
                <c:pt idx="39">
                  <c:v>4834</c:v>
                </c:pt>
                <c:pt idx="40">
                  <c:v>5111</c:v>
                </c:pt>
                <c:pt idx="41">
                  <c:v>5380</c:v>
                </c:pt>
                <c:pt idx="42">
                  <c:v>5653</c:v>
                </c:pt>
                <c:pt idx="43">
                  <c:v>5957</c:v>
                </c:pt>
                <c:pt idx="44">
                  <c:v>6217</c:v>
                </c:pt>
                <c:pt idx="45">
                  <c:v>6404</c:v>
                </c:pt>
                <c:pt idx="46">
                  <c:v>6684</c:v>
                </c:pt>
                <c:pt idx="47">
                  <c:v>6886</c:v>
                </c:pt>
                <c:pt idx="48">
                  <c:v>7108</c:v>
                </c:pt>
                <c:pt idx="49">
                  <c:v>7361</c:v>
                </c:pt>
                <c:pt idx="50">
                  <c:v>7559</c:v>
                </c:pt>
                <c:pt idx="51">
                  <c:v>7728</c:v>
                </c:pt>
                <c:pt idx="52">
                  <c:v>7861</c:v>
                </c:pt>
                <c:pt idx="53">
                  <c:v>8271</c:v>
                </c:pt>
                <c:pt idx="54">
                  <c:v>8413</c:v>
                </c:pt>
                <c:pt idx="55">
                  <c:v>8619</c:v>
                </c:pt>
                <c:pt idx="56">
                  <c:v>8662</c:v>
                </c:pt>
                <c:pt idx="57">
                  <c:v>9151</c:v>
                </c:pt>
                <c:pt idx="58">
                  <c:v>9499</c:v>
                </c:pt>
                <c:pt idx="59">
                  <c:v>9705</c:v>
                </c:pt>
                <c:pt idx="60">
                  <c:v>10132</c:v>
                </c:pt>
                <c:pt idx="61">
                  <c:v>10360</c:v>
                </c:pt>
                <c:pt idx="62">
                  <c:v>10523</c:v>
                </c:pt>
                <c:pt idx="63">
                  <c:v>10727</c:v>
                </c:pt>
                <c:pt idx="64">
                  <c:v>10832</c:v>
                </c:pt>
                <c:pt idx="65">
                  <c:v>11035</c:v>
                </c:pt>
                <c:pt idx="66">
                  <c:v>11200</c:v>
                </c:pt>
                <c:pt idx="67">
                  <c:v>11412</c:v>
                </c:pt>
                <c:pt idx="68">
                  <c:v>11494</c:v>
                </c:pt>
                <c:pt idx="69">
                  <c:v>11643</c:v>
                </c:pt>
                <c:pt idx="70">
                  <c:v>12041</c:v>
                </c:pt>
                <c:pt idx="71">
                  <c:v>12189</c:v>
                </c:pt>
                <c:pt idx="72">
                  <c:v>12279</c:v>
                </c:pt>
                <c:pt idx="73">
                  <c:v>12324</c:v>
                </c:pt>
                <c:pt idx="74">
                  <c:v>12394</c:v>
                </c:pt>
                <c:pt idx="75">
                  <c:v>12442</c:v>
                </c:pt>
                <c:pt idx="76">
                  <c:v>12516</c:v>
                </c:pt>
                <c:pt idx="77">
                  <c:v>12594</c:v>
                </c:pt>
                <c:pt idx="78">
                  <c:v>12669</c:v>
                </c:pt>
                <c:pt idx="79">
                  <c:v>12675</c:v>
                </c:pt>
                <c:pt idx="80">
                  <c:v>12724</c:v>
                </c:pt>
                <c:pt idx="81">
                  <c:v>12778</c:v>
                </c:pt>
                <c:pt idx="82">
                  <c:v>12812</c:v>
                </c:pt>
                <c:pt idx="83">
                  <c:v>12906</c:v>
                </c:pt>
                <c:pt idx="84">
                  <c:v>12984</c:v>
                </c:pt>
                <c:pt idx="85">
                  <c:v>13061</c:v>
                </c:pt>
                <c:pt idx="86">
                  <c:v>13134</c:v>
                </c:pt>
                <c:pt idx="87">
                  <c:v>13138</c:v>
                </c:pt>
                <c:pt idx="88">
                  <c:v>13154</c:v>
                </c:pt>
                <c:pt idx="89">
                  <c:v>13190</c:v>
                </c:pt>
                <c:pt idx="90">
                  <c:v>13260</c:v>
                </c:pt>
                <c:pt idx="91">
                  <c:v>13305</c:v>
                </c:pt>
                <c:pt idx="92">
                  <c:v>13362</c:v>
                </c:pt>
                <c:pt idx="93">
                  <c:v>13362</c:v>
                </c:pt>
                <c:pt idx="94">
                  <c:v>13376</c:v>
                </c:pt>
                <c:pt idx="95">
                  <c:v>13394</c:v>
                </c:pt>
                <c:pt idx="96">
                  <c:v>13471</c:v>
                </c:pt>
                <c:pt idx="97">
                  <c:v>13577</c:v>
                </c:pt>
                <c:pt idx="98">
                  <c:v>13657</c:v>
                </c:pt>
                <c:pt idx="99">
                  <c:v>13710</c:v>
                </c:pt>
                <c:pt idx="100">
                  <c:v>13696</c:v>
                </c:pt>
                <c:pt idx="101">
                  <c:v>13758</c:v>
                </c:pt>
                <c:pt idx="102">
                  <c:v>13787</c:v>
                </c:pt>
                <c:pt idx="103">
                  <c:v>13857</c:v>
                </c:pt>
                <c:pt idx="104">
                  <c:v>13905</c:v>
                </c:pt>
                <c:pt idx="105">
                  <c:v>13982</c:v>
                </c:pt>
                <c:pt idx="106">
                  <c:v>14056</c:v>
                </c:pt>
                <c:pt idx="107">
                  <c:v>14074</c:v>
                </c:pt>
                <c:pt idx="108">
                  <c:v>14151</c:v>
                </c:pt>
                <c:pt idx="109">
                  <c:v>14178</c:v>
                </c:pt>
                <c:pt idx="110">
                  <c:v>14223</c:v>
                </c:pt>
                <c:pt idx="111">
                  <c:v>14290</c:v>
                </c:pt>
                <c:pt idx="112">
                  <c:v>14370</c:v>
                </c:pt>
                <c:pt idx="113">
                  <c:v>14426</c:v>
                </c:pt>
                <c:pt idx="114">
                  <c:v>14484</c:v>
                </c:pt>
                <c:pt idx="115">
                  <c:v>14568</c:v>
                </c:pt>
                <c:pt idx="116">
                  <c:v>14615</c:v>
                </c:pt>
                <c:pt idx="117">
                  <c:v>14718</c:v>
                </c:pt>
                <c:pt idx="118">
                  <c:v>14750</c:v>
                </c:pt>
                <c:pt idx="119">
                  <c:v>14789</c:v>
                </c:pt>
                <c:pt idx="120">
                  <c:v>14938</c:v>
                </c:pt>
                <c:pt idx="121">
                  <c:v>14990</c:v>
                </c:pt>
                <c:pt idx="122">
                  <c:v>15051</c:v>
                </c:pt>
                <c:pt idx="123">
                  <c:v>15087</c:v>
                </c:pt>
                <c:pt idx="124">
                  <c:v>15096</c:v>
                </c:pt>
                <c:pt idx="125">
                  <c:v>15167</c:v>
                </c:pt>
                <c:pt idx="126">
                  <c:v>15245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4-45B9-AD3C-022FED46B435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Fairfax!$A$2:$A$128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Fairfax!$D$2:$D$128</c:f>
              <c:numCache>
                <c:formatCode>General</c:formatCode>
                <c:ptCount val="1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9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31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66</c:v>
                </c:pt>
                <c:pt idx="25">
                  <c:v>76</c:v>
                </c:pt>
                <c:pt idx="26">
                  <c:v>85</c:v>
                </c:pt>
                <c:pt idx="27">
                  <c:v>90</c:v>
                </c:pt>
                <c:pt idx="28">
                  <c:v>95</c:v>
                </c:pt>
                <c:pt idx="29">
                  <c:v>100</c:v>
                </c:pt>
                <c:pt idx="30">
                  <c:v>114</c:v>
                </c:pt>
                <c:pt idx="31">
                  <c:v>124</c:v>
                </c:pt>
                <c:pt idx="32">
                  <c:v>134</c:v>
                </c:pt>
                <c:pt idx="33">
                  <c:v>137</c:v>
                </c:pt>
                <c:pt idx="34">
                  <c:v>153</c:v>
                </c:pt>
                <c:pt idx="35">
                  <c:v>184</c:v>
                </c:pt>
                <c:pt idx="36">
                  <c:v>198</c:v>
                </c:pt>
                <c:pt idx="37">
                  <c:v>201</c:v>
                </c:pt>
                <c:pt idx="38">
                  <c:v>201</c:v>
                </c:pt>
                <c:pt idx="39">
                  <c:v>211</c:v>
                </c:pt>
                <c:pt idx="40">
                  <c:v>227</c:v>
                </c:pt>
                <c:pt idx="41">
                  <c:v>230</c:v>
                </c:pt>
                <c:pt idx="42">
                  <c:v>239</c:v>
                </c:pt>
                <c:pt idx="43">
                  <c:v>243</c:v>
                </c:pt>
                <c:pt idx="44">
                  <c:v>253</c:v>
                </c:pt>
                <c:pt idx="45">
                  <c:v>262</c:v>
                </c:pt>
                <c:pt idx="46">
                  <c:v>267</c:v>
                </c:pt>
                <c:pt idx="47">
                  <c:v>273</c:v>
                </c:pt>
                <c:pt idx="48">
                  <c:v>278</c:v>
                </c:pt>
                <c:pt idx="49">
                  <c:v>282</c:v>
                </c:pt>
                <c:pt idx="50">
                  <c:v>284</c:v>
                </c:pt>
                <c:pt idx="51">
                  <c:v>292</c:v>
                </c:pt>
                <c:pt idx="52">
                  <c:v>302</c:v>
                </c:pt>
                <c:pt idx="53">
                  <c:v>309</c:v>
                </c:pt>
                <c:pt idx="54">
                  <c:v>321</c:v>
                </c:pt>
                <c:pt idx="55">
                  <c:v>326</c:v>
                </c:pt>
                <c:pt idx="56">
                  <c:v>327</c:v>
                </c:pt>
                <c:pt idx="57">
                  <c:v>331</c:v>
                </c:pt>
                <c:pt idx="58">
                  <c:v>340</c:v>
                </c:pt>
                <c:pt idx="59">
                  <c:v>364</c:v>
                </c:pt>
                <c:pt idx="60">
                  <c:v>371</c:v>
                </c:pt>
                <c:pt idx="61">
                  <c:v>378</c:v>
                </c:pt>
                <c:pt idx="62">
                  <c:v>383</c:v>
                </c:pt>
                <c:pt idx="63">
                  <c:v>383</c:v>
                </c:pt>
                <c:pt idx="64">
                  <c:v>387</c:v>
                </c:pt>
                <c:pt idx="65">
                  <c:v>391</c:v>
                </c:pt>
                <c:pt idx="66">
                  <c:v>396</c:v>
                </c:pt>
                <c:pt idx="67">
                  <c:v>403</c:v>
                </c:pt>
                <c:pt idx="68">
                  <c:v>410</c:v>
                </c:pt>
                <c:pt idx="69">
                  <c:v>413</c:v>
                </c:pt>
                <c:pt idx="70">
                  <c:v>414</c:v>
                </c:pt>
                <c:pt idx="71">
                  <c:v>414</c:v>
                </c:pt>
                <c:pt idx="72">
                  <c:v>416</c:v>
                </c:pt>
                <c:pt idx="73">
                  <c:v>422</c:v>
                </c:pt>
                <c:pt idx="74">
                  <c:v>418</c:v>
                </c:pt>
                <c:pt idx="75">
                  <c:v>421</c:v>
                </c:pt>
                <c:pt idx="76">
                  <c:v>423</c:v>
                </c:pt>
                <c:pt idx="77">
                  <c:v>423</c:v>
                </c:pt>
                <c:pt idx="78">
                  <c:v>423</c:v>
                </c:pt>
                <c:pt idx="79">
                  <c:v>428</c:v>
                </c:pt>
                <c:pt idx="80">
                  <c:v>429</c:v>
                </c:pt>
                <c:pt idx="81">
                  <c:v>431</c:v>
                </c:pt>
                <c:pt idx="82">
                  <c:v>432</c:v>
                </c:pt>
                <c:pt idx="83">
                  <c:v>435</c:v>
                </c:pt>
                <c:pt idx="84">
                  <c:v>435</c:v>
                </c:pt>
                <c:pt idx="85">
                  <c:v>438</c:v>
                </c:pt>
                <c:pt idx="86">
                  <c:v>445</c:v>
                </c:pt>
                <c:pt idx="87">
                  <c:v>450</c:v>
                </c:pt>
                <c:pt idx="88">
                  <c:v>457</c:v>
                </c:pt>
                <c:pt idx="89">
                  <c:v>463</c:v>
                </c:pt>
                <c:pt idx="90">
                  <c:v>468</c:v>
                </c:pt>
                <c:pt idx="91">
                  <c:v>473</c:v>
                </c:pt>
                <c:pt idx="92">
                  <c:v>478</c:v>
                </c:pt>
                <c:pt idx="93">
                  <c:v>488</c:v>
                </c:pt>
                <c:pt idx="94">
                  <c:v>488</c:v>
                </c:pt>
                <c:pt idx="95">
                  <c:v>492</c:v>
                </c:pt>
                <c:pt idx="96">
                  <c:v>494</c:v>
                </c:pt>
                <c:pt idx="97">
                  <c:v>495</c:v>
                </c:pt>
                <c:pt idx="98">
                  <c:v>496</c:v>
                </c:pt>
                <c:pt idx="99">
                  <c:v>495</c:v>
                </c:pt>
                <c:pt idx="100">
                  <c:v>495</c:v>
                </c:pt>
                <c:pt idx="101">
                  <c:v>495</c:v>
                </c:pt>
                <c:pt idx="102">
                  <c:v>497</c:v>
                </c:pt>
                <c:pt idx="103">
                  <c:v>499</c:v>
                </c:pt>
                <c:pt idx="104">
                  <c:v>498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502</c:v>
                </c:pt>
                <c:pt idx="109">
                  <c:v>509</c:v>
                </c:pt>
                <c:pt idx="110">
                  <c:v>508</c:v>
                </c:pt>
                <c:pt idx="111">
                  <c:v>508</c:v>
                </c:pt>
                <c:pt idx="112">
                  <c:v>508</c:v>
                </c:pt>
                <c:pt idx="113">
                  <c:v>508</c:v>
                </c:pt>
                <c:pt idx="114">
                  <c:v>510</c:v>
                </c:pt>
                <c:pt idx="115">
                  <c:v>510</c:v>
                </c:pt>
                <c:pt idx="116">
                  <c:v>511</c:v>
                </c:pt>
                <c:pt idx="117">
                  <c:v>513</c:v>
                </c:pt>
                <c:pt idx="118">
                  <c:v>515</c:v>
                </c:pt>
                <c:pt idx="119">
                  <c:v>515</c:v>
                </c:pt>
                <c:pt idx="120">
                  <c:v>517</c:v>
                </c:pt>
                <c:pt idx="121">
                  <c:v>519</c:v>
                </c:pt>
                <c:pt idx="122">
                  <c:v>519</c:v>
                </c:pt>
                <c:pt idx="123">
                  <c:v>519</c:v>
                </c:pt>
                <c:pt idx="124">
                  <c:v>520</c:v>
                </c:pt>
                <c:pt idx="125">
                  <c:v>522</c:v>
                </c:pt>
                <c:pt idx="126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4-45B9-AD3C-022FED46B43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Fairfax!$A$2:$A$128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Fairfax!$E$2:$E$112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4-45B9-AD3C-022FED46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6624"/>
        <c:axId val="3564240"/>
      </c:barChart>
      <c:dateAx>
        <c:axId val="35566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240"/>
        <c:crosses val="autoZero"/>
        <c:auto val="1"/>
        <c:lblOffset val="100"/>
        <c:baseTimeUnit val="days"/>
      </c:dateAx>
      <c:valAx>
        <c:axId val="35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04401767692919"/>
          <c:y val="0.10825786717918884"/>
          <c:w val="0.11795598232307082"/>
          <c:h val="0.24423512277340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Washington,</a:t>
            </a:r>
            <a:r>
              <a:rPr lang="en-US" baseline="0"/>
              <a:t> DC</a:t>
            </a:r>
            <a:r>
              <a:rPr lang="en-US"/>
              <a:t> COVID-19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DC!$A$2:$A$128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DC!$B$2:$B$128</c:f>
              <c:numCache>
                <c:formatCode>General</c:formatCode>
                <c:ptCount val="127"/>
                <c:pt idx="0">
                  <c:v>342</c:v>
                </c:pt>
                <c:pt idx="1">
                  <c:v>401</c:v>
                </c:pt>
                <c:pt idx="2">
                  <c:v>495</c:v>
                </c:pt>
                <c:pt idx="3">
                  <c:v>586</c:v>
                </c:pt>
                <c:pt idx="4">
                  <c:v>653</c:v>
                </c:pt>
                <c:pt idx="5">
                  <c:v>757</c:v>
                </c:pt>
                <c:pt idx="6">
                  <c:v>902</c:v>
                </c:pt>
                <c:pt idx="7">
                  <c:v>1002</c:v>
                </c:pt>
                <c:pt idx="8">
                  <c:v>1097</c:v>
                </c:pt>
                <c:pt idx="9">
                  <c:v>1211</c:v>
                </c:pt>
                <c:pt idx="10">
                  <c:v>1440</c:v>
                </c:pt>
                <c:pt idx="11">
                  <c:v>1523</c:v>
                </c:pt>
                <c:pt idx="12">
                  <c:v>1660</c:v>
                </c:pt>
                <c:pt idx="13">
                  <c:v>1778</c:v>
                </c:pt>
                <c:pt idx="14">
                  <c:v>1875</c:v>
                </c:pt>
                <c:pt idx="15">
                  <c:v>1955</c:v>
                </c:pt>
                <c:pt idx="16">
                  <c:v>2058</c:v>
                </c:pt>
                <c:pt idx="17">
                  <c:v>2197</c:v>
                </c:pt>
                <c:pt idx="18">
                  <c:v>2350</c:v>
                </c:pt>
                <c:pt idx="19">
                  <c:v>2476</c:v>
                </c:pt>
                <c:pt idx="20">
                  <c:v>2666</c:v>
                </c:pt>
                <c:pt idx="21">
                  <c:v>2793</c:v>
                </c:pt>
                <c:pt idx="22">
                  <c:v>2927</c:v>
                </c:pt>
                <c:pt idx="23">
                  <c:v>3098</c:v>
                </c:pt>
                <c:pt idx="24">
                  <c:v>3206</c:v>
                </c:pt>
                <c:pt idx="25">
                  <c:v>3361</c:v>
                </c:pt>
                <c:pt idx="26">
                  <c:v>3528</c:v>
                </c:pt>
                <c:pt idx="27">
                  <c:v>3699</c:v>
                </c:pt>
                <c:pt idx="28">
                  <c:v>3841</c:v>
                </c:pt>
                <c:pt idx="29">
                  <c:v>3892</c:v>
                </c:pt>
                <c:pt idx="30">
                  <c:v>3994</c:v>
                </c:pt>
                <c:pt idx="31">
                  <c:v>4106</c:v>
                </c:pt>
                <c:pt idx="32">
                  <c:v>4323</c:v>
                </c:pt>
                <c:pt idx="33">
                  <c:v>4658</c:v>
                </c:pt>
                <c:pt idx="34">
                  <c:v>4797</c:v>
                </c:pt>
                <c:pt idx="35">
                  <c:v>5016</c:v>
                </c:pt>
                <c:pt idx="36">
                  <c:v>5170</c:v>
                </c:pt>
                <c:pt idx="37">
                  <c:v>5322</c:v>
                </c:pt>
                <c:pt idx="38">
                  <c:v>5461</c:v>
                </c:pt>
                <c:pt idx="39">
                  <c:v>5654</c:v>
                </c:pt>
                <c:pt idx="40">
                  <c:v>5889</c:v>
                </c:pt>
                <c:pt idx="41">
                  <c:v>6102</c:v>
                </c:pt>
                <c:pt idx="42">
                  <c:v>6272</c:v>
                </c:pt>
                <c:pt idx="43">
                  <c:v>6389</c:v>
                </c:pt>
                <c:pt idx="44">
                  <c:v>6485</c:v>
                </c:pt>
                <c:pt idx="45">
                  <c:v>6584</c:v>
                </c:pt>
                <c:pt idx="46">
                  <c:v>6736</c:v>
                </c:pt>
                <c:pt idx="47">
                  <c:v>6871</c:v>
                </c:pt>
                <c:pt idx="48">
                  <c:v>7042</c:v>
                </c:pt>
                <c:pt idx="49">
                  <c:v>7123</c:v>
                </c:pt>
                <c:pt idx="50">
                  <c:v>7270</c:v>
                </c:pt>
                <c:pt idx="51">
                  <c:v>7434</c:v>
                </c:pt>
                <c:pt idx="52">
                  <c:v>7551</c:v>
                </c:pt>
                <c:pt idx="53">
                  <c:v>7788</c:v>
                </c:pt>
                <c:pt idx="54">
                  <c:v>7893</c:v>
                </c:pt>
                <c:pt idx="55">
                  <c:v>7966</c:v>
                </c:pt>
                <c:pt idx="56">
                  <c:v>8110</c:v>
                </c:pt>
                <c:pt idx="57">
                  <c:v>8225</c:v>
                </c:pt>
                <c:pt idx="58">
                  <c:v>8334</c:v>
                </c:pt>
                <c:pt idx="59">
                  <c:v>8406</c:v>
                </c:pt>
                <c:pt idx="60">
                  <c:v>8492</c:v>
                </c:pt>
                <c:pt idx="61">
                  <c:v>8538</c:v>
                </c:pt>
                <c:pt idx="62">
                  <c:v>8717</c:v>
                </c:pt>
                <c:pt idx="63">
                  <c:v>8801</c:v>
                </c:pt>
                <c:pt idx="64">
                  <c:v>8857</c:v>
                </c:pt>
                <c:pt idx="65">
                  <c:v>8886</c:v>
                </c:pt>
                <c:pt idx="66">
                  <c:v>9016</c:v>
                </c:pt>
                <c:pt idx="67">
                  <c:v>9120</c:v>
                </c:pt>
                <c:pt idx="68">
                  <c:v>9199</c:v>
                </c:pt>
                <c:pt idx="69">
                  <c:v>9269</c:v>
                </c:pt>
                <c:pt idx="70">
                  <c:v>9332</c:v>
                </c:pt>
                <c:pt idx="71">
                  <c:v>9389</c:v>
                </c:pt>
                <c:pt idx="72">
                  <c:v>9474</c:v>
                </c:pt>
                <c:pt idx="73">
                  <c:v>9537</c:v>
                </c:pt>
                <c:pt idx="74">
                  <c:v>9589</c:v>
                </c:pt>
                <c:pt idx="75">
                  <c:v>9654</c:v>
                </c:pt>
                <c:pt idx="76">
                  <c:v>9709</c:v>
                </c:pt>
                <c:pt idx="77">
                  <c:v>9767</c:v>
                </c:pt>
                <c:pt idx="78">
                  <c:v>9799</c:v>
                </c:pt>
                <c:pt idx="79">
                  <c:v>9818</c:v>
                </c:pt>
                <c:pt idx="80">
                  <c:v>9847</c:v>
                </c:pt>
                <c:pt idx="81">
                  <c:v>9903</c:v>
                </c:pt>
                <c:pt idx="82">
                  <c:v>9952</c:v>
                </c:pt>
                <c:pt idx="83">
                  <c:v>9984</c:v>
                </c:pt>
                <c:pt idx="84">
                  <c:v>10020</c:v>
                </c:pt>
                <c:pt idx="85">
                  <c:v>10058</c:v>
                </c:pt>
                <c:pt idx="86">
                  <c:v>10094</c:v>
                </c:pt>
                <c:pt idx="87">
                  <c:v>10128</c:v>
                </c:pt>
                <c:pt idx="88">
                  <c:v>10159</c:v>
                </c:pt>
                <c:pt idx="89">
                  <c:v>10185</c:v>
                </c:pt>
                <c:pt idx="90">
                  <c:v>10216</c:v>
                </c:pt>
                <c:pt idx="91">
                  <c:v>10248</c:v>
                </c:pt>
                <c:pt idx="92">
                  <c:v>10292</c:v>
                </c:pt>
                <c:pt idx="93">
                  <c:v>10327</c:v>
                </c:pt>
                <c:pt idx="94">
                  <c:v>10365</c:v>
                </c:pt>
                <c:pt idx="95">
                  <c:v>10390</c:v>
                </c:pt>
                <c:pt idx="96">
                  <c:v>10435</c:v>
                </c:pt>
                <c:pt idx="97">
                  <c:v>10447</c:v>
                </c:pt>
                <c:pt idx="98">
                  <c:v>10482</c:v>
                </c:pt>
                <c:pt idx="99">
                  <c:v>10515</c:v>
                </c:pt>
                <c:pt idx="100">
                  <c:v>10569</c:v>
                </c:pt>
                <c:pt idx="101">
                  <c:v>10642</c:v>
                </c:pt>
                <c:pt idx="102">
                  <c:v>10679</c:v>
                </c:pt>
                <c:pt idx="103">
                  <c:v>10743</c:v>
                </c:pt>
                <c:pt idx="104">
                  <c:v>10801</c:v>
                </c:pt>
                <c:pt idx="105">
                  <c:v>10847</c:v>
                </c:pt>
                <c:pt idx="106">
                  <c:v>10906</c:v>
                </c:pt>
                <c:pt idx="107">
                  <c:v>10946</c:v>
                </c:pt>
                <c:pt idx="108">
                  <c:v>11026</c:v>
                </c:pt>
                <c:pt idx="109">
                  <c:v>11076</c:v>
                </c:pt>
                <c:pt idx="110">
                  <c:v>11115</c:v>
                </c:pt>
                <c:pt idx="111">
                  <c:v>11194</c:v>
                </c:pt>
                <c:pt idx="112">
                  <c:v>11261</c:v>
                </c:pt>
                <c:pt idx="113">
                  <c:v>11339</c:v>
                </c:pt>
                <c:pt idx="114">
                  <c:v>11427</c:v>
                </c:pt>
                <c:pt idx="115">
                  <c:v>11529</c:v>
                </c:pt>
                <c:pt idx="116">
                  <c:v>11571</c:v>
                </c:pt>
                <c:pt idx="117">
                  <c:v>11649</c:v>
                </c:pt>
                <c:pt idx="118">
                  <c:v>11717</c:v>
                </c:pt>
                <c:pt idx="119">
                  <c:v>11780</c:v>
                </c:pt>
                <c:pt idx="120">
                  <c:v>11858</c:v>
                </c:pt>
                <c:pt idx="121">
                  <c:v>11945</c:v>
                </c:pt>
                <c:pt idx="122">
                  <c:v>11999</c:v>
                </c:pt>
                <c:pt idx="123">
                  <c:v>12057</c:v>
                </c:pt>
                <c:pt idx="124">
                  <c:v>12057</c:v>
                </c:pt>
                <c:pt idx="125">
                  <c:v>12057</c:v>
                </c:pt>
                <c:pt idx="126">
                  <c:v>12057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7-4575-A6B3-CFC20C392B1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DC!$A$2:$A$128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DC!$C$2:$C$128</c:f>
              <c:numCache>
                <c:formatCode>General</c:formatCode>
                <c:ptCount val="127"/>
                <c:pt idx="0">
                  <c:v>337</c:v>
                </c:pt>
                <c:pt idx="1">
                  <c:v>392</c:v>
                </c:pt>
                <c:pt idx="2">
                  <c:v>486</c:v>
                </c:pt>
                <c:pt idx="3">
                  <c:v>577</c:v>
                </c:pt>
                <c:pt idx="4">
                  <c:v>641</c:v>
                </c:pt>
                <c:pt idx="5">
                  <c:v>742</c:v>
                </c:pt>
                <c:pt idx="6">
                  <c:v>881</c:v>
                </c:pt>
                <c:pt idx="7">
                  <c:v>980</c:v>
                </c:pt>
                <c:pt idx="8">
                  <c:v>1073</c:v>
                </c:pt>
                <c:pt idx="9">
                  <c:v>1189</c:v>
                </c:pt>
                <c:pt idx="10">
                  <c:v>1413</c:v>
                </c:pt>
                <c:pt idx="11">
                  <c:v>1491</c:v>
                </c:pt>
                <c:pt idx="12">
                  <c:v>1622</c:v>
                </c:pt>
                <c:pt idx="13">
                  <c:v>1731</c:v>
                </c:pt>
                <c:pt idx="14">
                  <c:v>1825</c:v>
                </c:pt>
                <c:pt idx="15">
                  <c:v>1903</c:v>
                </c:pt>
                <c:pt idx="16">
                  <c:v>1991</c:v>
                </c:pt>
                <c:pt idx="17">
                  <c:v>2125</c:v>
                </c:pt>
                <c:pt idx="18">
                  <c:v>2269</c:v>
                </c:pt>
                <c:pt idx="19">
                  <c:v>2390</c:v>
                </c:pt>
                <c:pt idx="20">
                  <c:v>2575</c:v>
                </c:pt>
                <c:pt idx="21">
                  <c:v>2697</c:v>
                </c:pt>
                <c:pt idx="22">
                  <c:v>2822</c:v>
                </c:pt>
                <c:pt idx="23">
                  <c:v>2986</c:v>
                </c:pt>
                <c:pt idx="24">
                  <c:v>3079</c:v>
                </c:pt>
                <c:pt idx="25">
                  <c:v>3222</c:v>
                </c:pt>
                <c:pt idx="26">
                  <c:v>3375</c:v>
                </c:pt>
                <c:pt idx="27">
                  <c:v>3534</c:v>
                </c:pt>
                <c:pt idx="28">
                  <c:v>3663</c:v>
                </c:pt>
                <c:pt idx="29">
                  <c:v>3707</c:v>
                </c:pt>
                <c:pt idx="30">
                  <c:v>3804</c:v>
                </c:pt>
                <c:pt idx="31">
                  <c:v>3901</c:v>
                </c:pt>
                <c:pt idx="32">
                  <c:v>4099</c:v>
                </c:pt>
                <c:pt idx="33">
                  <c:v>4427</c:v>
                </c:pt>
                <c:pt idx="34">
                  <c:v>4557</c:v>
                </c:pt>
                <c:pt idx="35">
                  <c:v>4765</c:v>
                </c:pt>
                <c:pt idx="36">
                  <c:v>4912</c:v>
                </c:pt>
                <c:pt idx="37">
                  <c:v>5058</c:v>
                </c:pt>
                <c:pt idx="38">
                  <c:v>5184</c:v>
                </c:pt>
                <c:pt idx="39">
                  <c:v>5369</c:v>
                </c:pt>
                <c:pt idx="40">
                  <c:v>5595</c:v>
                </c:pt>
                <c:pt idx="41">
                  <c:v>5791</c:v>
                </c:pt>
                <c:pt idx="42">
                  <c:v>5949</c:v>
                </c:pt>
                <c:pt idx="43">
                  <c:v>6061</c:v>
                </c:pt>
                <c:pt idx="44">
                  <c:v>6149</c:v>
                </c:pt>
                <c:pt idx="45">
                  <c:v>6234</c:v>
                </c:pt>
                <c:pt idx="46">
                  <c:v>6378</c:v>
                </c:pt>
                <c:pt idx="47">
                  <c:v>6503</c:v>
                </c:pt>
                <c:pt idx="48">
                  <c:v>6667</c:v>
                </c:pt>
                <c:pt idx="49">
                  <c:v>6740</c:v>
                </c:pt>
                <c:pt idx="50">
                  <c:v>6878</c:v>
                </c:pt>
                <c:pt idx="51">
                  <c:v>7034</c:v>
                </c:pt>
                <c:pt idx="52">
                  <c:v>7144</c:v>
                </c:pt>
                <c:pt idx="53">
                  <c:v>7376</c:v>
                </c:pt>
                <c:pt idx="54">
                  <c:v>7475</c:v>
                </c:pt>
                <c:pt idx="55">
                  <c:v>7539</c:v>
                </c:pt>
                <c:pt idx="56">
                  <c:v>7678</c:v>
                </c:pt>
                <c:pt idx="57">
                  <c:v>7785</c:v>
                </c:pt>
                <c:pt idx="58">
                  <c:v>7894</c:v>
                </c:pt>
                <c:pt idx="59">
                  <c:v>7961</c:v>
                </c:pt>
                <c:pt idx="60">
                  <c:v>8039</c:v>
                </c:pt>
                <c:pt idx="61">
                  <c:v>8078</c:v>
                </c:pt>
                <c:pt idx="62">
                  <c:v>8255</c:v>
                </c:pt>
                <c:pt idx="63">
                  <c:v>8335</c:v>
                </c:pt>
                <c:pt idx="64">
                  <c:v>8389</c:v>
                </c:pt>
                <c:pt idx="65">
                  <c:v>8416</c:v>
                </c:pt>
                <c:pt idx="66">
                  <c:v>8543</c:v>
                </c:pt>
                <c:pt idx="67">
                  <c:v>8645</c:v>
                </c:pt>
                <c:pt idx="68">
                  <c:v>8720</c:v>
                </c:pt>
                <c:pt idx="69">
                  <c:v>8786</c:v>
                </c:pt>
                <c:pt idx="70">
                  <c:v>8843</c:v>
                </c:pt>
                <c:pt idx="71">
                  <c:v>8898</c:v>
                </c:pt>
                <c:pt idx="72">
                  <c:v>8979</c:v>
                </c:pt>
                <c:pt idx="73">
                  <c:v>9038</c:v>
                </c:pt>
                <c:pt idx="74">
                  <c:v>9087</c:v>
                </c:pt>
                <c:pt idx="75">
                  <c:v>9148</c:v>
                </c:pt>
                <c:pt idx="76">
                  <c:v>9198</c:v>
                </c:pt>
                <c:pt idx="77">
                  <c:v>9252</c:v>
                </c:pt>
                <c:pt idx="78">
                  <c:v>9284</c:v>
                </c:pt>
                <c:pt idx="79">
                  <c:v>9298</c:v>
                </c:pt>
                <c:pt idx="80">
                  <c:v>9324</c:v>
                </c:pt>
                <c:pt idx="81">
                  <c:v>9376</c:v>
                </c:pt>
                <c:pt idx="82">
                  <c:v>9422</c:v>
                </c:pt>
                <c:pt idx="83">
                  <c:v>9453</c:v>
                </c:pt>
                <c:pt idx="84">
                  <c:v>9487</c:v>
                </c:pt>
                <c:pt idx="85">
                  <c:v>9523</c:v>
                </c:pt>
                <c:pt idx="86">
                  <c:v>9557</c:v>
                </c:pt>
                <c:pt idx="87">
                  <c:v>9587</c:v>
                </c:pt>
                <c:pt idx="88">
                  <c:v>9616</c:v>
                </c:pt>
                <c:pt idx="89">
                  <c:v>9639</c:v>
                </c:pt>
                <c:pt idx="90">
                  <c:v>9668</c:v>
                </c:pt>
                <c:pt idx="91">
                  <c:v>9698</c:v>
                </c:pt>
                <c:pt idx="92">
                  <c:v>9741</c:v>
                </c:pt>
                <c:pt idx="93">
                  <c:v>9776</c:v>
                </c:pt>
                <c:pt idx="94">
                  <c:v>9812</c:v>
                </c:pt>
                <c:pt idx="95">
                  <c:v>9836</c:v>
                </c:pt>
                <c:pt idx="96">
                  <c:v>9880</c:v>
                </c:pt>
                <c:pt idx="97">
                  <c:v>9890</c:v>
                </c:pt>
                <c:pt idx="98">
                  <c:v>9923</c:v>
                </c:pt>
                <c:pt idx="99">
                  <c:v>9954</c:v>
                </c:pt>
                <c:pt idx="100">
                  <c:v>10008</c:v>
                </c:pt>
                <c:pt idx="101">
                  <c:v>10078</c:v>
                </c:pt>
                <c:pt idx="102">
                  <c:v>10111</c:v>
                </c:pt>
                <c:pt idx="103">
                  <c:v>10175</c:v>
                </c:pt>
                <c:pt idx="104">
                  <c:v>10233</c:v>
                </c:pt>
                <c:pt idx="105">
                  <c:v>10279</c:v>
                </c:pt>
                <c:pt idx="106">
                  <c:v>10338</c:v>
                </c:pt>
                <c:pt idx="107">
                  <c:v>10378</c:v>
                </c:pt>
                <c:pt idx="108">
                  <c:v>10455</c:v>
                </c:pt>
                <c:pt idx="109">
                  <c:v>10502</c:v>
                </c:pt>
                <c:pt idx="110">
                  <c:v>10538</c:v>
                </c:pt>
                <c:pt idx="111">
                  <c:v>10616</c:v>
                </c:pt>
                <c:pt idx="112">
                  <c:v>10683</c:v>
                </c:pt>
                <c:pt idx="113">
                  <c:v>10760</c:v>
                </c:pt>
                <c:pt idx="114">
                  <c:v>10847</c:v>
                </c:pt>
                <c:pt idx="115">
                  <c:v>10949</c:v>
                </c:pt>
                <c:pt idx="116">
                  <c:v>10990</c:v>
                </c:pt>
                <c:pt idx="117">
                  <c:v>11068</c:v>
                </c:pt>
                <c:pt idx="118">
                  <c:v>11136</c:v>
                </c:pt>
                <c:pt idx="119">
                  <c:v>11199</c:v>
                </c:pt>
                <c:pt idx="120">
                  <c:v>11276</c:v>
                </c:pt>
                <c:pt idx="121">
                  <c:v>11362</c:v>
                </c:pt>
                <c:pt idx="122">
                  <c:v>11415</c:v>
                </c:pt>
                <c:pt idx="123">
                  <c:v>11473</c:v>
                </c:pt>
                <c:pt idx="124">
                  <c:v>11473</c:v>
                </c:pt>
                <c:pt idx="125">
                  <c:v>11473</c:v>
                </c:pt>
                <c:pt idx="126">
                  <c:v>11473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7-4575-A6B3-CFC20C392B1E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DC!$A$2:$A$128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DC!$D$2:$D$128</c:f>
              <c:numCache>
                <c:formatCode>General</c:formatCode>
                <c:ptCount val="127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21</c:v>
                </c:pt>
                <c:pt idx="7">
                  <c:v>22</c:v>
                </c:pt>
                <c:pt idx="8">
                  <c:v>24</c:v>
                </c:pt>
                <c:pt idx="9">
                  <c:v>22</c:v>
                </c:pt>
                <c:pt idx="10">
                  <c:v>27</c:v>
                </c:pt>
                <c:pt idx="11">
                  <c:v>32</c:v>
                </c:pt>
                <c:pt idx="12">
                  <c:v>38</c:v>
                </c:pt>
                <c:pt idx="13">
                  <c:v>47</c:v>
                </c:pt>
                <c:pt idx="14">
                  <c:v>50</c:v>
                </c:pt>
                <c:pt idx="15">
                  <c:v>55</c:v>
                </c:pt>
                <c:pt idx="16">
                  <c:v>67</c:v>
                </c:pt>
                <c:pt idx="17">
                  <c:v>72</c:v>
                </c:pt>
                <c:pt idx="18">
                  <c:v>81</c:v>
                </c:pt>
                <c:pt idx="19">
                  <c:v>86</c:v>
                </c:pt>
                <c:pt idx="20">
                  <c:v>91</c:v>
                </c:pt>
                <c:pt idx="21">
                  <c:v>96</c:v>
                </c:pt>
                <c:pt idx="22">
                  <c:v>105</c:v>
                </c:pt>
                <c:pt idx="23">
                  <c:v>112</c:v>
                </c:pt>
                <c:pt idx="24">
                  <c:v>127</c:v>
                </c:pt>
                <c:pt idx="25">
                  <c:v>139</c:v>
                </c:pt>
                <c:pt idx="26">
                  <c:v>153</c:v>
                </c:pt>
                <c:pt idx="27">
                  <c:v>165</c:v>
                </c:pt>
                <c:pt idx="28">
                  <c:v>178</c:v>
                </c:pt>
                <c:pt idx="29">
                  <c:v>185</c:v>
                </c:pt>
                <c:pt idx="30">
                  <c:v>190</c:v>
                </c:pt>
                <c:pt idx="31">
                  <c:v>205</c:v>
                </c:pt>
                <c:pt idx="32">
                  <c:v>224</c:v>
                </c:pt>
                <c:pt idx="33">
                  <c:v>231</c:v>
                </c:pt>
                <c:pt idx="34">
                  <c:v>240</c:v>
                </c:pt>
                <c:pt idx="35">
                  <c:v>251</c:v>
                </c:pt>
                <c:pt idx="36">
                  <c:v>258</c:v>
                </c:pt>
                <c:pt idx="37">
                  <c:v>264</c:v>
                </c:pt>
                <c:pt idx="38">
                  <c:v>277</c:v>
                </c:pt>
                <c:pt idx="39">
                  <c:v>285</c:v>
                </c:pt>
                <c:pt idx="40">
                  <c:v>304</c:v>
                </c:pt>
                <c:pt idx="41">
                  <c:v>311</c:v>
                </c:pt>
                <c:pt idx="42">
                  <c:v>323</c:v>
                </c:pt>
                <c:pt idx="43">
                  <c:v>328</c:v>
                </c:pt>
                <c:pt idx="44">
                  <c:v>336</c:v>
                </c:pt>
                <c:pt idx="45">
                  <c:v>350</c:v>
                </c:pt>
                <c:pt idx="46">
                  <c:v>358</c:v>
                </c:pt>
                <c:pt idx="47">
                  <c:v>368</c:v>
                </c:pt>
                <c:pt idx="48">
                  <c:v>375</c:v>
                </c:pt>
                <c:pt idx="49">
                  <c:v>383</c:v>
                </c:pt>
                <c:pt idx="50">
                  <c:v>392</c:v>
                </c:pt>
                <c:pt idx="51">
                  <c:v>400</c:v>
                </c:pt>
                <c:pt idx="52">
                  <c:v>407</c:v>
                </c:pt>
                <c:pt idx="53">
                  <c:v>412</c:v>
                </c:pt>
                <c:pt idx="54">
                  <c:v>418</c:v>
                </c:pt>
                <c:pt idx="55">
                  <c:v>427</c:v>
                </c:pt>
                <c:pt idx="56">
                  <c:v>432</c:v>
                </c:pt>
                <c:pt idx="57">
                  <c:v>440</c:v>
                </c:pt>
                <c:pt idx="58">
                  <c:v>440</c:v>
                </c:pt>
                <c:pt idx="59">
                  <c:v>445</c:v>
                </c:pt>
                <c:pt idx="60">
                  <c:v>453</c:v>
                </c:pt>
                <c:pt idx="61">
                  <c:v>460</c:v>
                </c:pt>
                <c:pt idx="62">
                  <c:v>462</c:v>
                </c:pt>
                <c:pt idx="63">
                  <c:v>466</c:v>
                </c:pt>
                <c:pt idx="64">
                  <c:v>468</c:v>
                </c:pt>
                <c:pt idx="65">
                  <c:v>470</c:v>
                </c:pt>
                <c:pt idx="66">
                  <c:v>473</c:v>
                </c:pt>
                <c:pt idx="67">
                  <c:v>475</c:v>
                </c:pt>
                <c:pt idx="68">
                  <c:v>479</c:v>
                </c:pt>
                <c:pt idx="69">
                  <c:v>483</c:v>
                </c:pt>
                <c:pt idx="70">
                  <c:v>489</c:v>
                </c:pt>
                <c:pt idx="71">
                  <c:v>491</c:v>
                </c:pt>
                <c:pt idx="72">
                  <c:v>495</c:v>
                </c:pt>
                <c:pt idx="73">
                  <c:v>499</c:v>
                </c:pt>
                <c:pt idx="74">
                  <c:v>502</c:v>
                </c:pt>
                <c:pt idx="75">
                  <c:v>506</c:v>
                </c:pt>
                <c:pt idx="76">
                  <c:v>511</c:v>
                </c:pt>
                <c:pt idx="77">
                  <c:v>515</c:v>
                </c:pt>
                <c:pt idx="78">
                  <c:v>515</c:v>
                </c:pt>
                <c:pt idx="79">
                  <c:v>520</c:v>
                </c:pt>
                <c:pt idx="80">
                  <c:v>523</c:v>
                </c:pt>
                <c:pt idx="81">
                  <c:v>527</c:v>
                </c:pt>
                <c:pt idx="82">
                  <c:v>530</c:v>
                </c:pt>
                <c:pt idx="83">
                  <c:v>531</c:v>
                </c:pt>
                <c:pt idx="84">
                  <c:v>533</c:v>
                </c:pt>
                <c:pt idx="85">
                  <c:v>535</c:v>
                </c:pt>
                <c:pt idx="86">
                  <c:v>537</c:v>
                </c:pt>
                <c:pt idx="87">
                  <c:v>541</c:v>
                </c:pt>
                <c:pt idx="88">
                  <c:v>543</c:v>
                </c:pt>
                <c:pt idx="89">
                  <c:v>546</c:v>
                </c:pt>
                <c:pt idx="90">
                  <c:v>548</c:v>
                </c:pt>
                <c:pt idx="91">
                  <c:v>550</c:v>
                </c:pt>
                <c:pt idx="92">
                  <c:v>551</c:v>
                </c:pt>
                <c:pt idx="93">
                  <c:v>551</c:v>
                </c:pt>
                <c:pt idx="94">
                  <c:v>553</c:v>
                </c:pt>
                <c:pt idx="95">
                  <c:v>554</c:v>
                </c:pt>
                <c:pt idx="96">
                  <c:v>555</c:v>
                </c:pt>
                <c:pt idx="97">
                  <c:v>557</c:v>
                </c:pt>
                <c:pt idx="98">
                  <c:v>559</c:v>
                </c:pt>
                <c:pt idx="99">
                  <c:v>561</c:v>
                </c:pt>
                <c:pt idx="100">
                  <c:v>561</c:v>
                </c:pt>
                <c:pt idx="101">
                  <c:v>564</c:v>
                </c:pt>
                <c:pt idx="102">
                  <c:v>568</c:v>
                </c:pt>
                <c:pt idx="103">
                  <c:v>568</c:v>
                </c:pt>
                <c:pt idx="104">
                  <c:v>568</c:v>
                </c:pt>
                <c:pt idx="105">
                  <c:v>568</c:v>
                </c:pt>
                <c:pt idx="106">
                  <c:v>568</c:v>
                </c:pt>
                <c:pt idx="107">
                  <c:v>568</c:v>
                </c:pt>
                <c:pt idx="108">
                  <c:v>571</c:v>
                </c:pt>
                <c:pt idx="109">
                  <c:v>574</c:v>
                </c:pt>
                <c:pt idx="110">
                  <c:v>577</c:v>
                </c:pt>
                <c:pt idx="111">
                  <c:v>578</c:v>
                </c:pt>
                <c:pt idx="112">
                  <c:v>578</c:v>
                </c:pt>
                <c:pt idx="113">
                  <c:v>579</c:v>
                </c:pt>
                <c:pt idx="114">
                  <c:v>580</c:v>
                </c:pt>
                <c:pt idx="115">
                  <c:v>580</c:v>
                </c:pt>
                <c:pt idx="116">
                  <c:v>581</c:v>
                </c:pt>
                <c:pt idx="117">
                  <c:v>581</c:v>
                </c:pt>
                <c:pt idx="118">
                  <c:v>581</c:v>
                </c:pt>
                <c:pt idx="119">
                  <c:v>581</c:v>
                </c:pt>
                <c:pt idx="120">
                  <c:v>582</c:v>
                </c:pt>
                <c:pt idx="121">
                  <c:v>583</c:v>
                </c:pt>
                <c:pt idx="122">
                  <c:v>584</c:v>
                </c:pt>
                <c:pt idx="123">
                  <c:v>584</c:v>
                </c:pt>
                <c:pt idx="124">
                  <c:v>584</c:v>
                </c:pt>
                <c:pt idx="125">
                  <c:v>584</c:v>
                </c:pt>
                <c:pt idx="126">
                  <c:v>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7-4575-A6B3-CFC20C392B1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DC!$A$2:$A$128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DC!$E$2:$E$112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E7-4575-A6B3-CFC20C392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5328"/>
        <c:axId val="3565872"/>
      </c:barChart>
      <c:dateAx>
        <c:axId val="356532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872"/>
        <c:crosses val="autoZero"/>
        <c:auto val="1"/>
        <c:lblOffset val="100"/>
        <c:baseTimeUnit val="days"/>
      </c:dateAx>
      <c:valAx>
        <c:axId val="35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04401767692919"/>
          <c:y val="0.10825786717918884"/>
          <c:w val="0.11795598232307082"/>
          <c:h val="0.24423512277340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PG County COVID-19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'PG County'!$A$2:$A$128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'PG County'!$B$2:$B$128</c:f>
              <c:numCache>
                <c:formatCode>General</c:formatCode>
                <c:ptCount val="127"/>
                <c:pt idx="0">
                  <c:v>247</c:v>
                </c:pt>
                <c:pt idx="1">
                  <c:v>294</c:v>
                </c:pt>
                <c:pt idx="2">
                  <c:v>341</c:v>
                </c:pt>
                <c:pt idx="3">
                  <c:v>403</c:v>
                </c:pt>
                <c:pt idx="4">
                  <c:v>473</c:v>
                </c:pt>
                <c:pt idx="5">
                  <c:v>563</c:v>
                </c:pt>
                <c:pt idx="6">
                  <c:v>653</c:v>
                </c:pt>
                <c:pt idx="7">
                  <c:v>785</c:v>
                </c:pt>
                <c:pt idx="8">
                  <c:v>916</c:v>
                </c:pt>
                <c:pt idx="9">
                  <c:v>1020</c:v>
                </c:pt>
                <c:pt idx="10">
                  <c:v>1310</c:v>
                </c:pt>
                <c:pt idx="11">
                  <c:v>1476</c:v>
                </c:pt>
                <c:pt idx="12">
                  <c:v>1716</c:v>
                </c:pt>
                <c:pt idx="13">
                  <c:v>1923</c:v>
                </c:pt>
                <c:pt idx="14">
                  <c:v>2035</c:v>
                </c:pt>
                <c:pt idx="15">
                  <c:v>2205</c:v>
                </c:pt>
                <c:pt idx="16">
                  <c:v>2356</c:v>
                </c:pt>
                <c:pt idx="17">
                  <c:v>2516</c:v>
                </c:pt>
                <c:pt idx="18">
                  <c:v>2722</c:v>
                </c:pt>
                <c:pt idx="19">
                  <c:v>2966</c:v>
                </c:pt>
                <c:pt idx="20">
                  <c:v>3160</c:v>
                </c:pt>
                <c:pt idx="21">
                  <c:v>3345</c:v>
                </c:pt>
                <c:pt idx="22">
                  <c:v>3583</c:v>
                </c:pt>
                <c:pt idx="23">
                  <c:v>3734</c:v>
                </c:pt>
                <c:pt idx="24">
                  <c:v>3875</c:v>
                </c:pt>
                <c:pt idx="25">
                  <c:v>4141</c:v>
                </c:pt>
                <c:pt idx="26">
                  <c:v>4403</c:v>
                </c:pt>
                <c:pt idx="27">
                  <c:v>4795</c:v>
                </c:pt>
                <c:pt idx="28">
                  <c:v>4987</c:v>
                </c:pt>
                <c:pt idx="29">
                  <c:v>5263</c:v>
                </c:pt>
                <c:pt idx="30">
                  <c:v>5496</c:v>
                </c:pt>
                <c:pt idx="31">
                  <c:v>5738</c:v>
                </c:pt>
                <c:pt idx="32">
                  <c:v>6043</c:v>
                </c:pt>
                <c:pt idx="33">
                  <c:v>6735</c:v>
                </c:pt>
                <c:pt idx="34">
                  <c:v>7041</c:v>
                </c:pt>
                <c:pt idx="35">
                  <c:v>7333</c:v>
                </c:pt>
                <c:pt idx="36">
                  <c:v>7598</c:v>
                </c:pt>
                <c:pt idx="37">
                  <c:v>7831</c:v>
                </c:pt>
                <c:pt idx="38">
                  <c:v>8135</c:v>
                </c:pt>
                <c:pt idx="39">
                  <c:v>8516</c:v>
                </c:pt>
                <c:pt idx="40">
                  <c:v>8901</c:v>
                </c:pt>
                <c:pt idx="41">
                  <c:v>9205</c:v>
                </c:pt>
                <c:pt idx="42">
                  <c:v>9496</c:v>
                </c:pt>
                <c:pt idx="43">
                  <c:v>9687</c:v>
                </c:pt>
                <c:pt idx="44">
                  <c:v>9892</c:v>
                </c:pt>
                <c:pt idx="45">
                  <c:v>10072</c:v>
                </c:pt>
                <c:pt idx="46">
                  <c:v>10449</c:v>
                </c:pt>
                <c:pt idx="47">
                  <c:v>10791</c:v>
                </c:pt>
                <c:pt idx="48">
                  <c:v>11031</c:v>
                </c:pt>
                <c:pt idx="49">
                  <c:v>11316</c:v>
                </c:pt>
                <c:pt idx="50">
                  <c:v>11608</c:v>
                </c:pt>
                <c:pt idx="51">
                  <c:v>12240</c:v>
                </c:pt>
                <c:pt idx="52">
                  <c:v>12446</c:v>
                </c:pt>
                <c:pt idx="53">
                  <c:v>12830</c:v>
                </c:pt>
                <c:pt idx="54">
                  <c:v>13077</c:v>
                </c:pt>
                <c:pt idx="55">
                  <c:v>13324</c:v>
                </c:pt>
                <c:pt idx="56">
                  <c:v>13521</c:v>
                </c:pt>
                <c:pt idx="57">
                  <c:v>13726</c:v>
                </c:pt>
                <c:pt idx="58">
                  <c:v>13819</c:v>
                </c:pt>
                <c:pt idx="59">
                  <c:v>14100</c:v>
                </c:pt>
                <c:pt idx="60">
                  <c:v>14508</c:v>
                </c:pt>
                <c:pt idx="61">
                  <c:v>14773</c:v>
                </c:pt>
                <c:pt idx="62">
                  <c:v>15022</c:v>
                </c:pt>
                <c:pt idx="63">
                  <c:v>15220</c:v>
                </c:pt>
                <c:pt idx="64">
                  <c:v>15353</c:v>
                </c:pt>
                <c:pt idx="65">
                  <c:v>15553</c:v>
                </c:pt>
                <c:pt idx="66">
                  <c:v>15738</c:v>
                </c:pt>
                <c:pt idx="67">
                  <c:v>15940</c:v>
                </c:pt>
                <c:pt idx="68">
                  <c:v>16169</c:v>
                </c:pt>
                <c:pt idx="69">
                  <c:v>16316</c:v>
                </c:pt>
                <c:pt idx="70">
                  <c:v>16434</c:v>
                </c:pt>
                <c:pt idx="71">
                  <c:v>16523</c:v>
                </c:pt>
                <c:pt idx="72">
                  <c:v>16636</c:v>
                </c:pt>
                <c:pt idx="73">
                  <c:v>16753</c:v>
                </c:pt>
                <c:pt idx="74">
                  <c:v>16940</c:v>
                </c:pt>
                <c:pt idx="75">
                  <c:v>17042</c:v>
                </c:pt>
                <c:pt idx="76">
                  <c:v>17216</c:v>
                </c:pt>
                <c:pt idx="77">
                  <c:v>17326</c:v>
                </c:pt>
                <c:pt idx="78">
                  <c:v>17400</c:v>
                </c:pt>
                <c:pt idx="79">
                  <c:v>17499</c:v>
                </c:pt>
                <c:pt idx="80">
                  <c:v>17611</c:v>
                </c:pt>
                <c:pt idx="81">
                  <c:v>17666</c:v>
                </c:pt>
                <c:pt idx="82">
                  <c:v>17709</c:v>
                </c:pt>
                <c:pt idx="83">
                  <c:v>17804</c:v>
                </c:pt>
                <c:pt idx="84">
                  <c:v>17874</c:v>
                </c:pt>
                <c:pt idx="85">
                  <c:v>17935</c:v>
                </c:pt>
                <c:pt idx="86">
                  <c:v>18080</c:v>
                </c:pt>
                <c:pt idx="87">
                  <c:v>18151</c:v>
                </c:pt>
                <c:pt idx="88">
                  <c:v>18249</c:v>
                </c:pt>
                <c:pt idx="89">
                  <c:v>18307</c:v>
                </c:pt>
                <c:pt idx="90">
                  <c:v>18342</c:v>
                </c:pt>
                <c:pt idx="91">
                  <c:v>18414</c:v>
                </c:pt>
                <c:pt idx="92">
                  <c:v>18505</c:v>
                </c:pt>
                <c:pt idx="93">
                  <c:v>18572</c:v>
                </c:pt>
                <c:pt idx="94">
                  <c:v>18645</c:v>
                </c:pt>
                <c:pt idx="95">
                  <c:v>18731</c:v>
                </c:pt>
                <c:pt idx="96">
                  <c:v>18861</c:v>
                </c:pt>
                <c:pt idx="97">
                  <c:v>18940</c:v>
                </c:pt>
                <c:pt idx="98">
                  <c:v>18998</c:v>
                </c:pt>
                <c:pt idx="99">
                  <c:v>19040</c:v>
                </c:pt>
                <c:pt idx="100">
                  <c:v>19182</c:v>
                </c:pt>
                <c:pt idx="101">
                  <c:v>19285</c:v>
                </c:pt>
                <c:pt idx="102">
                  <c:v>19456</c:v>
                </c:pt>
                <c:pt idx="103">
                  <c:v>19510</c:v>
                </c:pt>
                <c:pt idx="104">
                  <c:v>19598</c:v>
                </c:pt>
                <c:pt idx="105">
                  <c:v>19713</c:v>
                </c:pt>
                <c:pt idx="106">
                  <c:v>19773</c:v>
                </c:pt>
                <c:pt idx="107">
                  <c:v>19956</c:v>
                </c:pt>
                <c:pt idx="108">
                  <c:v>20099</c:v>
                </c:pt>
                <c:pt idx="109">
                  <c:v>20191</c:v>
                </c:pt>
                <c:pt idx="110">
                  <c:v>20302</c:v>
                </c:pt>
                <c:pt idx="111">
                  <c:v>20425</c:v>
                </c:pt>
                <c:pt idx="112">
                  <c:v>20589</c:v>
                </c:pt>
                <c:pt idx="113">
                  <c:v>20690</c:v>
                </c:pt>
                <c:pt idx="114">
                  <c:v>20867</c:v>
                </c:pt>
                <c:pt idx="115">
                  <c:v>20958</c:v>
                </c:pt>
                <c:pt idx="116">
                  <c:v>21038</c:v>
                </c:pt>
                <c:pt idx="117">
                  <c:v>21210</c:v>
                </c:pt>
                <c:pt idx="118">
                  <c:v>21432</c:v>
                </c:pt>
                <c:pt idx="119">
                  <c:v>21558</c:v>
                </c:pt>
                <c:pt idx="120">
                  <c:v>21770</c:v>
                </c:pt>
                <c:pt idx="121">
                  <c:v>21870</c:v>
                </c:pt>
                <c:pt idx="122">
                  <c:v>22044</c:v>
                </c:pt>
                <c:pt idx="123">
                  <c:v>22183</c:v>
                </c:pt>
                <c:pt idx="124">
                  <c:v>22416</c:v>
                </c:pt>
                <c:pt idx="125">
                  <c:v>22606</c:v>
                </c:pt>
                <c:pt idx="126">
                  <c:v>22743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0-4CE6-A958-EDB6530D4BE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'PG County'!$A$2:$A$128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'PG County'!$C$2:$C$128</c:f>
              <c:numCache>
                <c:formatCode>General</c:formatCode>
                <c:ptCount val="127"/>
                <c:pt idx="0">
                  <c:v>244</c:v>
                </c:pt>
                <c:pt idx="1">
                  <c:v>288</c:v>
                </c:pt>
                <c:pt idx="2">
                  <c:v>335</c:v>
                </c:pt>
                <c:pt idx="3">
                  <c:v>396</c:v>
                </c:pt>
                <c:pt idx="4">
                  <c:v>465</c:v>
                </c:pt>
                <c:pt idx="5">
                  <c:v>554</c:v>
                </c:pt>
                <c:pt idx="6">
                  <c:v>640</c:v>
                </c:pt>
                <c:pt idx="7">
                  <c:v>769</c:v>
                </c:pt>
                <c:pt idx="8">
                  <c:v>893</c:v>
                </c:pt>
                <c:pt idx="9">
                  <c:v>994</c:v>
                </c:pt>
                <c:pt idx="10">
                  <c:v>1278</c:v>
                </c:pt>
                <c:pt idx="11">
                  <c:v>1441</c:v>
                </c:pt>
                <c:pt idx="12">
                  <c:v>1672</c:v>
                </c:pt>
                <c:pt idx="13">
                  <c:v>1873</c:v>
                </c:pt>
                <c:pt idx="14">
                  <c:v>1980</c:v>
                </c:pt>
                <c:pt idx="15">
                  <c:v>2142</c:v>
                </c:pt>
                <c:pt idx="16">
                  <c:v>2284</c:v>
                </c:pt>
                <c:pt idx="17">
                  <c:v>2444</c:v>
                </c:pt>
                <c:pt idx="18">
                  <c:v>2650</c:v>
                </c:pt>
                <c:pt idx="19">
                  <c:v>2889</c:v>
                </c:pt>
                <c:pt idx="20">
                  <c:v>3065</c:v>
                </c:pt>
                <c:pt idx="21">
                  <c:v>3240</c:v>
                </c:pt>
                <c:pt idx="22">
                  <c:v>3471</c:v>
                </c:pt>
                <c:pt idx="23">
                  <c:v>3616</c:v>
                </c:pt>
                <c:pt idx="24">
                  <c:v>3743</c:v>
                </c:pt>
                <c:pt idx="25">
                  <c:v>3991</c:v>
                </c:pt>
                <c:pt idx="26">
                  <c:v>4245</c:v>
                </c:pt>
                <c:pt idx="27">
                  <c:v>4622</c:v>
                </c:pt>
                <c:pt idx="28">
                  <c:v>4813</c:v>
                </c:pt>
                <c:pt idx="29">
                  <c:v>5065</c:v>
                </c:pt>
                <c:pt idx="30">
                  <c:v>5290</c:v>
                </c:pt>
                <c:pt idx="31">
                  <c:v>5514</c:v>
                </c:pt>
                <c:pt idx="32">
                  <c:v>5803</c:v>
                </c:pt>
                <c:pt idx="33">
                  <c:v>6492</c:v>
                </c:pt>
                <c:pt idx="34">
                  <c:v>6772</c:v>
                </c:pt>
                <c:pt idx="35">
                  <c:v>7056</c:v>
                </c:pt>
                <c:pt idx="36">
                  <c:v>7314</c:v>
                </c:pt>
                <c:pt idx="37">
                  <c:v>7536</c:v>
                </c:pt>
                <c:pt idx="38">
                  <c:v>7824</c:v>
                </c:pt>
                <c:pt idx="39">
                  <c:v>8192</c:v>
                </c:pt>
                <c:pt idx="40">
                  <c:v>8562</c:v>
                </c:pt>
                <c:pt idx="41">
                  <c:v>8856</c:v>
                </c:pt>
                <c:pt idx="42">
                  <c:v>9143</c:v>
                </c:pt>
                <c:pt idx="43">
                  <c:v>9328</c:v>
                </c:pt>
                <c:pt idx="44">
                  <c:v>9519</c:v>
                </c:pt>
                <c:pt idx="45">
                  <c:v>9683</c:v>
                </c:pt>
                <c:pt idx="46">
                  <c:v>10051</c:v>
                </c:pt>
                <c:pt idx="47">
                  <c:v>10378</c:v>
                </c:pt>
                <c:pt idx="48">
                  <c:v>10611</c:v>
                </c:pt>
                <c:pt idx="49">
                  <c:v>10887</c:v>
                </c:pt>
                <c:pt idx="50">
                  <c:v>11172</c:v>
                </c:pt>
                <c:pt idx="51">
                  <c:v>11795</c:v>
                </c:pt>
                <c:pt idx="52">
                  <c:v>11993</c:v>
                </c:pt>
                <c:pt idx="53">
                  <c:v>12364</c:v>
                </c:pt>
                <c:pt idx="54">
                  <c:v>12600</c:v>
                </c:pt>
                <c:pt idx="55">
                  <c:v>12840</c:v>
                </c:pt>
                <c:pt idx="56">
                  <c:v>13031</c:v>
                </c:pt>
                <c:pt idx="57">
                  <c:v>13229</c:v>
                </c:pt>
                <c:pt idx="58">
                  <c:v>13313</c:v>
                </c:pt>
                <c:pt idx="59">
                  <c:v>13580</c:v>
                </c:pt>
                <c:pt idx="60">
                  <c:v>13978</c:v>
                </c:pt>
                <c:pt idx="61">
                  <c:v>14243</c:v>
                </c:pt>
                <c:pt idx="62">
                  <c:v>14483</c:v>
                </c:pt>
                <c:pt idx="63">
                  <c:v>14679</c:v>
                </c:pt>
                <c:pt idx="64">
                  <c:v>14808</c:v>
                </c:pt>
                <c:pt idx="65">
                  <c:v>15001</c:v>
                </c:pt>
                <c:pt idx="66">
                  <c:v>15173</c:v>
                </c:pt>
                <c:pt idx="67">
                  <c:v>15360</c:v>
                </c:pt>
                <c:pt idx="68">
                  <c:v>15582</c:v>
                </c:pt>
                <c:pt idx="69">
                  <c:v>15721</c:v>
                </c:pt>
                <c:pt idx="70">
                  <c:v>15836</c:v>
                </c:pt>
                <c:pt idx="71">
                  <c:v>15921</c:v>
                </c:pt>
                <c:pt idx="72">
                  <c:v>16029</c:v>
                </c:pt>
                <c:pt idx="73">
                  <c:v>16140</c:v>
                </c:pt>
                <c:pt idx="74">
                  <c:v>16320</c:v>
                </c:pt>
                <c:pt idx="75">
                  <c:v>16411</c:v>
                </c:pt>
                <c:pt idx="76">
                  <c:v>16582</c:v>
                </c:pt>
                <c:pt idx="77">
                  <c:v>16689</c:v>
                </c:pt>
                <c:pt idx="78">
                  <c:v>16760</c:v>
                </c:pt>
                <c:pt idx="79">
                  <c:v>16855</c:v>
                </c:pt>
                <c:pt idx="80">
                  <c:v>16963</c:v>
                </c:pt>
                <c:pt idx="81">
                  <c:v>17017</c:v>
                </c:pt>
                <c:pt idx="82">
                  <c:v>17056</c:v>
                </c:pt>
                <c:pt idx="83">
                  <c:v>17146</c:v>
                </c:pt>
                <c:pt idx="84">
                  <c:v>17215</c:v>
                </c:pt>
                <c:pt idx="85">
                  <c:v>17274</c:v>
                </c:pt>
                <c:pt idx="86">
                  <c:v>17419</c:v>
                </c:pt>
                <c:pt idx="87">
                  <c:v>17489</c:v>
                </c:pt>
                <c:pt idx="88">
                  <c:v>17580</c:v>
                </c:pt>
                <c:pt idx="89">
                  <c:v>17631</c:v>
                </c:pt>
                <c:pt idx="90">
                  <c:v>17665</c:v>
                </c:pt>
                <c:pt idx="91">
                  <c:v>17736</c:v>
                </c:pt>
                <c:pt idx="92">
                  <c:v>17825</c:v>
                </c:pt>
                <c:pt idx="93">
                  <c:v>17890</c:v>
                </c:pt>
                <c:pt idx="94">
                  <c:v>17959</c:v>
                </c:pt>
                <c:pt idx="95">
                  <c:v>18046</c:v>
                </c:pt>
                <c:pt idx="96">
                  <c:v>18174</c:v>
                </c:pt>
                <c:pt idx="97">
                  <c:v>18252</c:v>
                </c:pt>
                <c:pt idx="98">
                  <c:v>18309</c:v>
                </c:pt>
                <c:pt idx="99">
                  <c:v>18350</c:v>
                </c:pt>
                <c:pt idx="100">
                  <c:v>18490</c:v>
                </c:pt>
                <c:pt idx="101">
                  <c:v>18586</c:v>
                </c:pt>
                <c:pt idx="102">
                  <c:v>18756</c:v>
                </c:pt>
                <c:pt idx="103">
                  <c:v>18807</c:v>
                </c:pt>
                <c:pt idx="104">
                  <c:v>18892</c:v>
                </c:pt>
                <c:pt idx="105">
                  <c:v>19001</c:v>
                </c:pt>
                <c:pt idx="106">
                  <c:v>19059</c:v>
                </c:pt>
                <c:pt idx="107">
                  <c:v>19241</c:v>
                </c:pt>
                <c:pt idx="108">
                  <c:v>19382</c:v>
                </c:pt>
                <c:pt idx="109">
                  <c:v>19472</c:v>
                </c:pt>
                <c:pt idx="110">
                  <c:v>19583</c:v>
                </c:pt>
                <c:pt idx="111">
                  <c:v>19702</c:v>
                </c:pt>
                <c:pt idx="112">
                  <c:v>19866</c:v>
                </c:pt>
                <c:pt idx="113">
                  <c:v>19967</c:v>
                </c:pt>
                <c:pt idx="114">
                  <c:v>20142</c:v>
                </c:pt>
                <c:pt idx="115">
                  <c:v>20233</c:v>
                </c:pt>
                <c:pt idx="116">
                  <c:v>20313</c:v>
                </c:pt>
                <c:pt idx="117">
                  <c:v>20484</c:v>
                </c:pt>
                <c:pt idx="118">
                  <c:v>20703</c:v>
                </c:pt>
                <c:pt idx="119">
                  <c:v>20828</c:v>
                </c:pt>
                <c:pt idx="120">
                  <c:v>21040</c:v>
                </c:pt>
                <c:pt idx="121">
                  <c:v>21139</c:v>
                </c:pt>
                <c:pt idx="122">
                  <c:v>21311</c:v>
                </c:pt>
                <c:pt idx="123">
                  <c:v>21449</c:v>
                </c:pt>
                <c:pt idx="124">
                  <c:v>21679</c:v>
                </c:pt>
                <c:pt idx="125">
                  <c:v>21865</c:v>
                </c:pt>
                <c:pt idx="126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0-4CE6-A958-EDB6530D4BEF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'PG County'!$A$2:$A$128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'PG County'!$D$2:$D$128</c:f>
              <c:numCache>
                <c:formatCode>General</c:formatCode>
                <c:ptCount val="127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13</c:v>
                </c:pt>
                <c:pt idx="7">
                  <c:v>16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35</c:v>
                </c:pt>
                <c:pt idx="12">
                  <c:v>42</c:v>
                </c:pt>
                <c:pt idx="13">
                  <c:v>50</c:v>
                </c:pt>
                <c:pt idx="14">
                  <c:v>55</c:v>
                </c:pt>
                <c:pt idx="15">
                  <c:v>63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77</c:v>
                </c:pt>
                <c:pt idx="20">
                  <c:v>95</c:v>
                </c:pt>
                <c:pt idx="21">
                  <c:v>105</c:v>
                </c:pt>
                <c:pt idx="22">
                  <c:v>112</c:v>
                </c:pt>
                <c:pt idx="23">
                  <c:v>118</c:v>
                </c:pt>
                <c:pt idx="24">
                  <c:v>132</c:v>
                </c:pt>
                <c:pt idx="25">
                  <c:v>150</c:v>
                </c:pt>
                <c:pt idx="26">
                  <c:v>158</c:v>
                </c:pt>
                <c:pt idx="27">
                  <c:v>173</c:v>
                </c:pt>
                <c:pt idx="28">
                  <c:v>174</c:v>
                </c:pt>
                <c:pt idx="29">
                  <c:v>193</c:v>
                </c:pt>
                <c:pt idx="30">
                  <c:v>206</c:v>
                </c:pt>
                <c:pt idx="31">
                  <c:v>224</c:v>
                </c:pt>
                <c:pt idx="32">
                  <c:v>240</c:v>
                </c:pt>
                <c:pt idx="33">
                  <c:v>243</c:v>
                </c:pt>
                <c:pt idx="34">
                  <c:v>269</c:v>
                </c:pt>
                <c:pt idx="35">
                  <c:v>277</c:v>
                </c:pt>
                <c:pt idx="36">
                  <c:v>284</c:v>
                </c:pt>
                <c:pt idx="37">
                  <c:v>295</c:v>
                </c:pt>
                <c:pt idx="38">
                  <c:v>311</c:v>
                </c:pt>
                <c:pt idx="39">
                  <c:v>324</c:v>
                </c:pt>
                <c:pt idx="40">
                  <c:v>339</c:v>
                </c:pt>
                <c:pt idx="41">
                  <c:v>349</c:v>
                </c:pt>
                <c:pt idx="42">
                  <c:v>353</c:v>
                </c:pt>
                <c:pt idx="43">
                  <c:v>359</c:v>
                </c:pt>
                <c:pt idx="44">
                  <c:v>373</c:v>
                </c:pt>
                <c:pt idx="45">
                  <c:v>389</c:v>
                </c:pt>
                <c:pt idx="46">
                  <c:v>398</c:v>
                </c:pt>
                <c:pt idx="47">
                  <c:v>413</c:v>
                </c:pt>
                <c:pt idx="48">
                  <c:v>420</c:v>
                </c:pt>
                <c:pt idx="49">
                  <c:v>429</c:v>
                </c:pt>
                <c:pt idx="50">
                  <c:v>436</c:v>
                </c:pt>
                <c:pt idx="51">
                  <c:v>445</c:v>
                </c:pt>
                <c:pt idx="52">
                  <c:v>453</c:v>
                </c:pt>
                <c:pt idx="53">
                  <c:v>466</c:v>
                </c:pt>
                <c:pt idx="54">
                  <c:v>477</c:v>
                </c:pt>
                <c:pt idx="55">
                  <c:v>484</c:v>
                </c:pt>
                <c:pt idx="56">
                  <c:v>490</c:v>
                </c:pt>
                <c:pt idx="57">
                  <c:v>497</c:v>
                </c:pt>
                <c:pt idx="58">
                  <c:v>506</c:v>
                </c:pt>
                <c:pt idx="59">
                  <c:v>520</c:v>
                </c:pt>
                <c:pt idx="60">
                  <c:v>530</c:v>
                </c:pt>
                <c:pt idx="61">
                  <c:v>530</c:v>
                </c:pt>
                <c:pt idx="62">
                  <c:v>539</c:v>
                </c:pt>
                <c:pt idx="63">
                  <c:v>541</c:v>
                </c:pt>
                <c:pt idx="64">
                  <c:v>545</c:v>
                </c:pt>
                <c:pt idx="65">
                  <c:v>552</c:v>
                </c:pt>
                <c:pt idx="66">
                  <c:v>565</c:v>
                </c:pt>
                <c:pt idx="67">
                  <c:v>580</c:v>
                </c:pt>
                <c:pt idx="68">
                  <c:v>587</c:v>
                </c:pt>
                <c:pt idx="69">
                  <c:v>595</c:v>
                </c:pt>
                <c:pt idx="70">
                  <c:v>598</c:v>
                </c:pt>
                <c:pt idx="71">
                  <c:v>602</c:v>
                </c:pt>
                <c:pt idx="72">
                  <c:v>607</c:v>
                </c:pt>
                <c:pt idx="73">
                  <c:v>613</c:v>
                </c:pt>
                <c:pt idx="74">
                  <c:v>620</c:v>
                </c:pt>
                <c:pt idx="75">
                  <c:v>631</c:v>
                </c:pt>
                <c:pt idx="76">
                  <c:v>634</c:v>
                </c:pt>
                <c:pt idx="77">
                  <c:v>637</c:v>
                </c:pt>
                <c:pt idx="78">
                  <c:v>640</c:v>
                </c:pt>
                <c:pt idx="79">
                  <c:v>644</c:v>
                </c:pt>
                <c:pt idx="80">
                  <c:v>648</c:v>
                </c:pt>
                <c:pt idx="81">
                  <c:v>649</c:v>
                </c:pt>
                <c:pt idx="82">
                  <c:v>653</c:v>
                </c:pt>
                <c:pt idx="83">
                  <c:v>658</c:v>
                </c:pt>
                <c:pt idx="84">
                  <c:v>659</c:v>
                </c:pt>
                <c:pt idx="85">
                  <c:v>661</c:v>
                </c:pt>
                <c:pt idx="86">
                  <c:v>661</c:v>
                </c:pt>
                <c:pt idx="87">
                  <c:v>662</c:v>
                </c:pt>
                <c:pt idx="88">
                  <c:v>669</c:v>
                </c:pt>
                <c:pt idx="89">
                  <c:v>676</c:v>
                </c:pt>
                <c:pt idx="90">
                  <c:v>677</c:v>
                </c:pt>
                <c:pt idx="91">
                  <c:v>678</c:v>
                </c:pt>
                <c:pt idx="92">
                  <c:v>680</c:v>
                </c:pt>
                <c:pt idx="93">
                  <c:v>682</c:v>
                </c:pt>
                <c:pt idx="94">
                  <c:v>686</c:v>
                </c:pt>
                <c:pt idx="95">
                  <c:v>685</c:v>
                </c:pt>
                <c:pt idx="96">
                  <c:v>687</c:v>
                </c:pt>
                <c:pt idx="97">
                  <c:v>688</c:v>
                </c:pt>
                <c:pt idx="98">
                  <c:v>689</c:v>
                </c:pt>
                <c:pt idx="99">
                  <c:v>690</c:v>
                </c:pt>
                <c:pt idx="100">
                  <c:v>692</c:v>
                </c:pt>
                <c:pt idx="101">
                  <c:v>699</c:v>
                </c:pt>
                <c:pt idx="102">
                  <c:v>700</c:v>
                </c:pt>
                <c:pt idx="103">
                  <c:v>703</c:v>
                </c:pt>
                <c:pt idx="104">
                  <c:v>706</c:v>
                </c:pt>
                <c:pt idx="105">
                  <c:v>712</c:v>
                </c:pt>
                <c:pt idx="106">
                  <c:v>714</c:v>
                </c:pt>
                <c:pt idx="107">
                  <c:v>715</c:v>
                </c:pt>
                <c:pt idx="108">
                  <c:v>717</c:v>
                </c:pt>
                <c:pt idx="109">
                  <c:v>719</c:v>
                </c:pt>
                <c:pt idx="110">
                  <c:v>719</c:v>
                </c:pt>
                <c:pt idx="111">
                  <c:v>723</c:v>
                </c:pt>
                <c:pt idx="112">
                  <c:v>723</c:v>
                </c:pt>
                <c:pt idx="113">
                  <c:v>723</c:v>
                </c:pt>
                <c:pt idx="114">
                  <c:v>725</c:v>
                </c:pt>
                <c:pt idx="115">
                  <c:v>725</c:v>
                </c:pt>
                <c:pt idx="116">
                  <c:v>725</c:v>
                </c:pt>
                <c:pt idx="117">
                  <c:v>726</c:v>
                </c:pt>
                <c:pt idx="118">
                  <c:v>729</c:v>
                </c:pt>
                <c:pt idx="119">
                  <c:v>730</c:v>
                </c:pt>
                <c:pt idx="120">
                  <c:v>730</c:v>
                </c:pt>
                <c:pt idx="121">
                  <c:v>731</c:v>
                </c:pt>
                <c:pt idx="122">
                  <c:v>733</c:v>
                </c:pt>
                <c:pt idx="123">
                  <c:v>734</c:v>
                </c:pt>
                <c:pt idx="124">
                  <c:v>737</c:v>
                </c:pt>
                <c:pt idx="125">
                  <c:v>741</c:v>
                </c:pt>
                <c:pt idx="126">
                  <c:v>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0-4CE6-A958-EDB6530D4BE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'PG County'!$A$2:$A$128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'PG County'!$E$2:$E$112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80-4CE6-A958-EDB6530D4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68048"/>
        <c:axId val="3570768"/>
      </c:barChart>
      <c:dateAx>
        <c:axId val="35680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768"/>
        <c:crosses val="autoZero"/>
        <c:auto val="1"/>
        <c:lblOffset val="100"/>
        <c:baseTimeUnit val="days"/>
      </c:dateAx>
      <c:valAx>
        <c:axId val="35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04401767692919"/>
          <c:y val="0.10825786717918884"/>
          <c:w val="0.11795598232307082"/>
          <c:h val="0.24423512277340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Charles County COVID-19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'Charles County'!$A$2:$A$128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'Charles County'!$B$2:$B$128</c:f>
              <c:numCache>
                <c:formatCode>General</c:formatCode>
                <c:ptCount val="127"/>
                <c:pt idx="0">
                  <c:v>28</c:v>
                </c:pt>
                <c:pt idx="1">
                  <c:v>33</c:v>
                </c:pt>
                <c:pt idx="2">
                  <c:v>40</c:v>
                </c:pt>
                <c:pt idx="3">
                  <c:v>56</c:v>
                </c:pt>
                <c:pt idx="4">
                  <c:v>69</c:v>
                </c:pt>
                <c:pt idx="5">
                  <c:v>90</c:v>
                </c:pt>
                <c:pt idx="6">
                  <c:v>95</c:v>
                </c:pt>
                <c:pt idx="7">
                  <c:v>111</c:v>
                </c:pt>
                <c:pt idx="8">
                  <c:v>129</c:v>
                </c:pt>
                <c:pt idx="9">
                  <c:v>136</c:v>
                </c:pt>
                <c:pt idx="10">
                  <c:v>164</c:v>
                </c:pt>
                <c:pt idx="11">
                  <c:v>180</c:v>
                </c:pt>
                <c:pt idx="12">
                  <c:v>220</c:v>
                </c:pt>
                <c:pt idx="13">
                  <c:v>235</c:v>
                </c:pt>
                <c:pt idx="14">
                  <c:v>253</c:v>
                </c:pt>
                <c:pt idx="15">
                  <c:v>274</c:v>
                </c:pt>
                <c:pt idx="16">
                  <c:v>292</c:v>
                </c:pt>
                <c:pt idx="17">
                  <c:v>310</c:v>
                </c:pt>
                <c:pt idx="18">
                  <c:v>327</c:v>
                </c:pt>
                <c:pt idx="19">
                  <c:v>337</c:v>
                </c:pt>
                <c:pt idx="20">
                  <c:v>347</c:v>
                </c:pt>
                <c:pt idx="21">
                  <c:v>370</c:v>
                </c:pt>
                <c:pt idx="22">
                  <c:v>392</c:v>
                </c:pt>
                <c:pt idx="23">
                  <c:v>401</c:v>
                </c:pt>
                <c:pt idx="24">
                  <c:v>427</c:v>
                </c:pt>
                <c:pt idx="25">
                  <c:v>442</c:v>
                </c:pt>
                <c:pt idx="26">
                  <c:v>459</c:v>
                </c:pt>
                <c:pt idx="27">
                  <c:v>483</c:v>
                </c:pt>
                <c:pt idx="28">
                  <c:v>504</c:v>
                </c:pt>
                <c:pt idx="29">
                  <c:v>529</c:v>
                </c:pt>
                <c:pt idx="30">
                  <c:v>539</c:v>
                </c:pt>
                <c:pt idx="31">
                  <c:v>551</c:v>
                </c:pt>
                <c:pt idx="32">
                  <c:v>564</c:v>
                </c:pt>
                <c:pt idx="33">
                  <c:v>611</c:v>
                </c:pt>
                <c:pt idx="34">
                  <c:v>622</c:v>
                </c:pt>
                <c:pt idx="35">
                  <c:v>637</c:v>
                </c:pt>
                <c:pt idx="36">
                  <c:v>651</c:v>
                </c:pt>
                <c:pt idx="37">
                  <c:v>660</c:v>
                </c:pt>
                <c:pt idx="38">
                  <c:v>670</c:v>
                </c:pt>
                <c:pt idx="39">
                  <c:v>698</c:v>
                </c:pt>
                <c:pt idx="40">
                  <c:v>716</c:v>
                </c:pt>
                <c:pt idx="41">
                  <c:v>729</c:v>
                </c:pt>
                <c:pt idx="42">
                  <c:v>748</c:v>
                </c:pt>
                <c:pt idx="43">
                  <c:v>756</c:v>
                </c:pt>
                <c:pt idx="44">
                  <c:v>761</c:v>
                </c:pt>
                <c:pt idx="45">
                  <c:v>778</c:v>
                </c:pt>
                <c:pt idx="46">
                  <c:v>796</c:v>
                </c:pt>
                <c:pt idx="47">
                  <c:v>829</c:v>
                </c:pt>
                <c:pt idx="48">
                  <c:v>844</c:v>
                </c:pt>
                <c:pt idx="49">
                  <c:v>859</c:v>
                </c:pt>
                <c:pt idx="50">
                  <c:v>867</c:v>
                </c:pt>
                <c:pt idx="51">
                  <c:v>895</c:v>
                </c:pt>
                <c:pt idx="52">
                  <c:v>921</c:v>
                </c:pt>
                <c:pt idx="53">
                  <c:v>943</c:v>
                </c:pt>
                <c:pt idx="54">
                  <c:v>956</c:v>
                </c:pt>
                <c:pt idx="55">
                  <c:v>969</c:v>
                </c:pt>
                <c:pt idx="56">
                  <c:v>989</c:v>
                </c:pt>
                <c:pt idx="57">
                  <c:v>997</c:v>
                </c:pt>
                <c:pt idx="58">
                  <c:v>1001</c:v>
                </c:pt>
                <c:pt idx="59">
                  <c:v>1008</c:v>
                </c:pt>
                <c:pt idx="60">
                  <c:v>1027</c:v>
                </c:pt>
                <c:pt idx="61">
                  <c:v>1056</c:v>
                </c:pt>
                <c:pt idx="62">
                  <c:v>1085</c:v>
                </c:pt>
                <c:pt idx="63">
                  <c:v>1108</c:v>
                </c:pt>
                <c:pt idx="64">
                  <c:v>1120</c:v>
                </c:pt>
                <c:pt idx="65">
                  <c:v>1133</c:v>
                </c:pt>
                <c:pt idx="66">
                  <c:v>1152</c:v>
                </c:pt>
                <c:pt idx="67">
                  <c:v>1174</c:v>
                </c:pt>
                <c:pt idx="68">
                  <c:v>1185</c:v>
                </c:pt>
                <c:pt idx="69">
                  <c:v>1196</c:v>
                </c:pt>
                <c:pt idx="70">
                  <c:v>1202</c:v>
                </c:pt>
                <c:pt idx="71">
                  <c:v>1211</c:v>
                </c:pt>
                <c:pt idx="72">
                  <c:v>1216</c:v>
                </c:pt>
                <c:pt idx="73">
                  <c:v>1231</c:v>
                </c:pt>
                <c:pt idx="74">
                  <c:v>1235</c:v>
                </c:pt>
                <c:pt idx="75">
                  <c:v>1248</c:v>
                </c:pt>
                <c:pt idx="76">
                  <c:v>1264</c:v>
                </c:pt>
                <c:pt idx="77">
                  <c:v>1269</c:v>
                </c:pt>
                <c:pt idx="78">
                  <c:v>1272</c:v>
                </c:pt>
                <c:pt idx="79">
                  <c:v>1277</c:v>
                </c:pt>
                <c:pt idx="80">
                  <c:v>1291</c:v>
                </c:pt>
                <c:pt idx="81">
                  <c:v>1294</c:v>
                </c:pt>
                <c:pt idx="82">
                  <c:v>1294</c:v>
                </c:pt>
                <c:pt idx="83">
                  <c:v>1304</c:v>
                </c:pt>
                <c:pt idx="84">
                  <c:v>1313</c:v>
                </c:pt>
                <c:pt idx="85">
                  <c:v>1328</c:v>
                </c:pt>
                <c:pt idx="86">
                  <c:v>1333</c:v>
                </c:pt>
                <c:pt idx="87">
                  <c:v>1341</c:v>
                </c:pt>
                <c:pt idx="88">
                  <c:v>1350</c:v>
                </c:pt>
                <c:pt idx="89">
                  <c:v>1357</c:v>
                </c:pt>
                <c:pt idx="90">
                  <c:v>1362</c:v>
                </c:pt>
                <c:pt idx="91">
                  <c:v>1371</c:v>
                </c:pt>
                <c:pt idx="92">
                  <c:v>1383</c:v>
                </c:pt>
                <c:pt idx="93">
                  <c:v>1393</c:v>
                </c:pt>
                <c:pt idx="94">
                  <c:v>1399</c:v>
                </c:pt>
                <c:pt idx="95">
                  <c:v>1416</c:v>
                </c:pt>
                <c:pt idx="96">
                  <c:v>1426</c:v>
                </c:pt>
                <c:pt idx="97">
                  <c:v>1430</c:v>
                </c:pt>
                <c:pt idx="98">
                  <c:v>1437</c:v>
                </c:pt>
                <c:pt idx="99">
                  <c:v>1441</c:v>
                </c:pt>
                <c:pt idx="100">
                  <c:v>1451</c:v>
                </c:pt>
                <c:pt idx="101">
                  <c:v>1473</c:v>
                </c:pt>
                <c:pt idx="102">
                  <c:v>1483</c:v>
                </c:pt>
                <c:pt idx="103">
                  <c:v>1496</c:v>
                </c:pt>
                <c:pt idx="104">
                  <c:v>1502</c:v>
                </c:pt>
                <c:pt idx="105">
                  <c:v>1517</c:v>
                </c:pt>
                <c:pt idx="106">
                  <c:v>1528</c:v>
                </c:pt>
                <c:pt idx="107">
                  <c:v>1534</c:v>
                </c:pt>
                <c:pt idx="108">
                  <c:v>1552</c:v>
                </c:pt>
                <c:pt idx="109">
                  <c:v>1567</c:v>
                </c:pt>
                <c:pt idx="110">
                  <c:v>1583</c:v>
                </c:pt>
                <c:pt idx="111">
                  <c:v>1593</c:v>
                </c:pt>
                <c:pt idx="112">
                  <c:v>1609</c:v>
                </c:pt>
                <c:pt idx="113">
                  <c:v>1619</c:v>
                </c:pt>
                <c:pt idx="114">
                  <c:v>1642</c:v>
                </c:pt>
                <c:pt idx="115">
                  <c:v>1659</c:v>
                </c:pt>
                <c:pt idx="116">
                  <c:v>1679</c:v>
                </c:pt>
                <c:pt idx="117">
                  <c:v>1695</c:v>
                </c:pt>
                <c:pt idx="118">
                  <c:v>1719</c:v>
                </c:pt>
                <c:pt idx="119">
                  <c:v>1730</c:v>
                </c:pt>
                <c:pt idx="120">
                  <c:v>1753</c:v>
                </c:pt>
                <c:pt idx="121">
                  <c:v>1772</c:v>
                </c:pt>
                <c:pt idx="122">
                  <c:v>1796</c:v>
                </c:pt>
                <c:pt idx="123">
                  <c:v>1819</c:v>
                </c:pt>
                <c:pt idx="124">
                  <c:v>1832</c:v>
                </c:pt>
                <c:pt idx="125">
                  <c:v>1855</c:v>
                </c:pt>
                <c:pt idx="126">
                  <c:v>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4-43CA-9727-0963DAC0FD6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'Charles County'!$A$2:$A$128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'Charles County'!$C$2:$C$128</c:f>
              <c:numCache>
                <c:formatCode>General</c:formatCode>
                <c:ptCount val="127"/>
                <c:pt idx="0">
                  <c:v>27</c:v>
                </c:pt>
                <c:pt idx="1">
                  <c:v>32</c:v>
                </c:pt>
                <c:pt idx="2">
                  <c:v>39</c:v>
                </c:pt>
                <c:pt idx="3">
                  <c:v>55</c:v>
                </c:pt>
                <c:pt idx="4">
                  <c:v>68</c:v>
                </c:pt>
                <c:pt idx="5">
                  <c:v>89</c:v>
                </c:pt>
                <c:pt idx="6">
                  <c:v>94</c:v>
                </c:pt>
                <c:pt idx="7">
                  <c:v>109</c:v>
                </c:pt>
                <c:pt idx="8">
                  <c:v>127</c:v>
                </c:pt>
                <c:pt idx="9">
                  <c:v>134</c:v>
                </c:pt>
                <c:pt idx="10">
                  <c:v>162</c:v>
                </c:pt>
                <c:pt idx="11">
                  <c:v>177</c:v>
                </c:pt>
                <c:pt idx="12">
                  <c:v>216</c:v>
                </c:pt>
                <c:pt idx="13">
                  <c:v>230</c:v>
                </c:pt>
                <c:pt idx="14">
                  <c:v>244</c:v>
                </c:pt>
                <c:pt idx="15">
                  <c:v>264</c:v>
                </c:pt>
                <c:pt idx="16">
                  <c:v>280</c:v>
                </c:pt>
                <c:pt idx="17">
                  <c:v>298</c:v>
                </c:pt>
                <c:pt idx="18">
                  <c:v>314</c:v>
                </c:pt>
                <c:pt idx="19">
                  <c:v>322</c:v>
                </c:pt>
                <c:pt idx="20">
                  <c:v>331</c:v>
                </c:pt>
                <c:pt idx="21">
                  <c:v>353</c:v>
                </c:pt>
                <c:pt idx="22">
                  <c:v>372</c:v>
                </c:pt>
                <c:pt idx="23">
                  <c:v>378</c:v>
                </c:pt>
                <c:pt idx="24">
                  <c:v>397</c:v>
                </c:pt>
                <c:pt idx="25">
                  <c:v>410</c:v>
                </c:pt>
                <c:pt idx="26">
                  <c:v>425</c:v>
                </c:pt>
                <c:pt idx="27">
                  <c:v>448</c:v>
                </c:pt>
                <c:pt idx="28">
                  <c:v>469</c:v>
                </c:pt>
                <c:pt idx="29">
                  <c:v>492</c:v>
                </c:pt>
                <c:pt idx="30">
                  <c:v>500</c:v>
                </c:pt>
                <c:pt idx="31">
                  <c:v>509</c:v>
                </c:pt>
                <c:pt idx="32">
                  <c:v>520</c:v>
                </c:pt>
                <c:pt idx="33">
                  <c:v>565</c:v>
                </c:pt>
                <c:pt idx="34">
                  <c:v>575</c:v>
                </c:pt>
                <c:pt idx="35">
                  <c:v>587</c:v>
                </c:pt>
                <c:pt idx="36">
                  <c:v>601</c:v>
                </c:pt>
                <c:pt idx="37">
                  <c:v>610</c:v>
                </c:pt>
                <c:pt idx="38">
                  <c:v>618</c:v>
                </c:pt>
                <c:pt idx="39">
                  <c:v>647</c:v>
                </c:pt>
                <c:pt idx="40">
                  <c:v>662</c:v>
                </c:pt>
                <c:pt idx="41">
                  <c:v>676</c:v>
                </c:pt>
                <c:pt idx="42">
                  <c:v>694</c:v>
                </c:pt>
                <c:pt idx="43">
                  <c:v>702</c:v>
                </c:pt>
                <c:pt idx="44">
                  <c:v>706</c:v>
                </c:pt>
                <c:pt idx="45">
                  <c:v>721</c:v>
                </c:pt>
                <c:pt idx="46">
                  <c:v>737</c:v>
                </c:pt>
                <c:pt idx="47">
                  <c:v>768</c:v>
                </c:pt>
                <c:pt idx="48">
                  <c:v>782</c:v>
                </c:pt>
                <c:pt idx="49">
                  <c:v>797</c:v>
                </c:pt>
                <c:pt idx="50">
                  <c:v>805</c:v>
                </c:pt>
                <c:pt idx="51">
                  <c:v>832</c:v>
                </c:pt>
                <c:pt idx="52">
                  <c:v>857</c:v>
                </c:pt>
                <c:pt idx="53">
                  <c:v>878</c:v>
                </c:pt>
                <c:pt idx="54">
                  <c:v>889</c:v>
                </c:pt>
                <c:pt idx="55">
                  <c:v>900</c:v>
                </c:pt>
                <c:pt idx="56">
                  <c:v>920</c:v>
                </c:pt>
                <c:pt idx="57">
                  <c:v>928</c:v>
                </c:pt>
                <c:pt idx="58">
                  <c:v>931</c:v>
                </c:pt>
                <c:pt idx="59">
                  <c:v>937</c:v>
                </c:pt>
                <c:pt idx="60">
                  <c:v>955</c:v>
                </c:pt>
                <c:pt idx="61">
                  <c:v>984</c:v>
                </c:pt>
                <c:pt idx="62">
                  <c:v>1013</c:v>
                </c:pt>
                <c:pt idx="63">
                  <c:v>1036</c:v>
                </c:pt>
                <c:pt idx="64">
                  <c:v>1047</c:v>
                </c:pt>
                <c:pt idx="65">
                  <c:v>1060</c:v>
                </c:pt>
                <c:pt idx="66">
                  <c:v>1077</c:v>
                </c:pt>
                <c:pt idx="67">
                  <c:v>1095</c:v>
                </c:pt>
                <c:pt idx="68">
                  <c:v>1106</c:v>
                </c:pt>
                <c:pt idx="69">
                  <c:v>1115</c:v>
                </c:pt>
                <c:pt idx="70">
                  <c:v>1122</c:v>
                </c:pt>
                <c:pt idx="71">
                  <c:v>1131</c:v>
                </c:pt>
                <c:pt idx="72">
                  <c:v>1134</c:v>
                </c:pt>
                <c:pt idx="73">
                  <c:v>1148</c:v>
                </c:pt>
                <c:pt idx="74">
                  <c:v>1152</c:v>
                </c:pt>
                <c:pt idx="75">
                  <c:v>1166</c:v>
                </c:pt>
                <c:pt idx="76">
                  <c:v>1181</c:v>
                </c:pt>
                <c:pt idx="77">
                  <c:v>1186</c:v>
                </c:pt>
                <c:pt idx="78">
                  <c:v>1189</c:v>
                </c:pt>
                <c:pt idx="79">
                  <c:v>1194</c:v>
                </c:pt>
                <c:pt idx="80">
                  <c:v>1206</c:v>
                </c:pt>
                <c:pt idx="81">
                  <c:v>1208</c:v>
                </c:pt>
                <c:pt idx="82">
                  <c:v>1208</c:v>
                </c:pt>
                <c:pt idx="83">
                  <c:v>1218</c:v>
                </c:pt>
                <c:pt idx="84">
                  <c:v>1227</c:v>
                </c:pt>
                <c:pt idx="85">
                  <c:v>1242</c:v>
                </c:pt>
                <c:pt idx="86">
                  <c:v>1247</c:v>
                </c:pt>
                <c:pt idx="87">
                  <c:v>1255</c:v>
                </c:pt>
                <c:pt idx="88">
                  <c:v>1264</c:v>
                </c:pt>
                <c:pt idx="89">
                  <c:v>1271</c:v>
                </c:pt>
                <c:pt idx="90">
                  <c:v>1276</c:v>
                </c:pt>
                <c:pt idx="91">
                  <c:v>1285</c:v>
                </c:pt>
                <c:pt idx="92">
                  <c:v>1297</c:v>
                </c:pt>
                <c:pt idx="93">
                  <c:v>1307</c:v>
                </c:pt>
                <c:pt idx="94">
                  <c:v>1313</c:v>
                </c:pt>
                <c:pt idx="95">
                  <c:v>1330</c:v>
                </c:pt>
                <c:pt idx="96">
                  <c:v>1340</c:v>
                </c:pt>
                <c:pt idx="97">
                  <c:v>1343</c:v>
                </c:pt>
                <c:pt idx="98">
                  <c:v>1350</c:v>
                </c:pt>
                <c:pt idx="99">
                  <c:v>1354</c:v>
                </c:pt>
                <c:pt idx="100">
                  <c:v>1364</c:v>
                </c:pt>
                <c:pt idx="101">
                  <c:v>1385</c:v>
                </c:pt>
                <c:pt idx="102">
                  <c:v>1394</c:v>
                </c:pt>
                <c:pt idx="103">
                  <c:v>1407</c:v>
                </c:pt>
                <c:pt idx="104">
                  <c:v>1413</c:v>
                </c:pt>
                <c:pt idx="105">
                  <c:v>1427</c:v>
                </c:pt>
                <c:pt idx="106">
                  <c:v>1438</c:v>
                </c:pt>
                <c:pt idx="107">
                  <c:v>1444</c:v>
                </c:pt>
                <c:pt idx="108">
                  <c:v>1462</c:v>
                </c:pt>
                <c:pt idx="109">
                  <c:v>1477</c:v>
                </c:pt>
                <c:pt idx="110">
                  <c:v>1493</c:v>
                </c:pt>
                <c:pt idx="111">
                  <c:v>1503</c:v>
                </c:pt>
                <c:pt idx="112">
                  <c:v>1519</c:v>
                </c:pt>
                <c:pt idx="113">
                  <c:v>1529</c:v>
                </c:pt>
                <c:pt idx="114">
                  <c:v>1552</c:v>
                </c:pt>
                <c:pt idx="115">
                  <c:v>1569</c:v>
                </c:pt>
                <c:pt idx="116">
                  <c:v>1589</c:v>
                </c:pt>
                <c:pt idx="117">
                  <c:v>1605</c:v>
                </c:pt>
                <c:pt idx="118">
                  <c:v>1629</c:v>
                </c:pt>
                <c:pt idx="119">
                  <c:v>1640</c:v>
                </c:pt>
                <c:pt idx="120">
                  <c:v>1663</c:v>
                </c:pt>
                <c:pt idx="121">
                  <c:v>1682</c:v>
                </c:pt>
                <c:pt idx="122">
                  <c:v>1706</c:v>
                </c:pt>
                <c:pt idx="123">
                  <c:v>1729</c:v>
                </c:pt>
                <c:pt idx="124">
                  <c:v>1741</c:v>
                </c:pt>
                <c:pt idx="125">
                  <c:v>1764</c:v>
                </c:pt>
                <c:pt idx="126">
                  <c:v>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4-43CA-9727-0963DAC0FD6C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'Charles County'!$A$2:$A$128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'Charles County'!$D$2:$D$128</c:f>
              <c:numCache>
                <c:formatCode>General</c:formatCode>
                <c:ptCount val="1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9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20</c:v>
                </c:pt>
                <c:pt idx="23">
                  <c:v>23</c:v>
                </c:pt>
                <c:pt idx="24">
                  <c:v>30</c:v>
                </c:pt>
                <c:pt idx="25">
                  <c:v>32</c:v>
                </c:pt>
                <c:pt idx="26">
                  <c:v>34</c:v>
                </c:pt>
                <c:pt idx="27">
                  <c:v>35</c:v>
                </c:pt>
                <c:pt idx="28">
                  <c:v>35</c:v>
                </c:pt>
                <c:pt idx="29">
                  <c:v>37</c:v>
                </c:pt>
                <c:pt idx="30">
                  <c:v>39</c:v>
                </c:pt>
                <c:pt idx="31">
                  <c:v>42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52</c:v>
                </c:pt>
                <c:pt idx="39">
                  <c:v>51</c:v>
                </c:pt>
                <c:pt idx="40">
                  <c:v>54</c:v>
                </c:pt>
                <c:pt idx="41">
                  <c:v>53</c:v>
                </c:pt>
                <c:pt idx="42">
                  <c:v>54</c:v>
                </c:pt>
                <c:pt idx="43">
                  <c:v>54</c:v>
                </c:pt>
                <c:pt idx="44">
                  <c:v>55</c:v>
                </c:pt>
                <c:pt idx="45">
                  <c:v>57</c:v>
                </c:pt>
                <c:pt idx="46">
                  <c:v>59</c:v>
                </c:pt>
                <c:pt idx="47">
                  <c:v>61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67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73</c:v>
                </c:pt>
                <c:pt idx="65">
                  <c:v>73</c:v>
                </c:pt>
                <c:pt idx="66">
                  <c:v>75</c:v>
                </c:pt>
                <c:pt idx="67">
                  <c:v>79</c:v>
                </c:pt>
                <c:pt idx="68">
                  <c:v>79</c:v>
                </c:pt>
                <c:pt idx="69">
                  <c:v>81</c:v>
                </c:pt>
                <c:pt idx="70">
                  <c:v>80</c:v>
                </c:pt>
                <c:pt idx="71">
                  <c:v>80</c:v>
                </c:pt>
                <c:pt idx="72">
                  <c:v>82</c:v>
                </c:pt>
                <c:pt idx="73">
                  <c:v>83</c:v>
                </c:pt>
                <c:pt idx="74">
                  <c:v>83</c:v>
                </c:pt>
                <c:pt idx="75">
                  <c:v>82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85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86</c:v>
                </c:pt>
                <c:pt idx="92">
                  <c:v>86</c:v>
                </c:pt>
                <c:pt idx="93">
                  <c:v>86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87</c:v>
                </c:pt>
                <c:pt idx="101">
                  <c:v>88</c:v>
                </c:pt>
                <c:pt idx="102">
                  <c:v>89</c:v>
                </c:pt>
                <c:pt idx="103">
                  <c:v>89</c:v>
                </c:pt>
                <c:pt idx="104">
                  <c:v>89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E4-43CA-9727-0963DAC0FD6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'Charles County'!$A$2:$A$128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'Charles County'!$E$2:$E$112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E4-43CA-9727-0963DAC0F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9888"/>
        <c:axId val="3545200"/>
      </c:barChart>
      <c:dateAx>
        <c:axId val="35598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200"/>
        <c:crosses val="autoZero"/>
        <c:auto val="1"/>
        <c:lblOffset val="100"/>
        <c:baseTimeUnit val="days"/>
      </c:dateAx>
      <c:valAx>
        <c:axId val="35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04401767692919"/>
          <c:y val="0.10825786717918884"/>
          <c:w val="0.11795598232307082"/>
          <c:h val="0.24423512277340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Lustig.  </a:t>
            </a:r>
            <a:r>
              <a:rPr lang="en-US" i="1"/>
              <a:t>d</a:t>
            </a:r>
            <a:r>
              <a:rPr lang="en-US"/>
              <a:t>Cases/day.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'Charles County'!$A$2:$A$1048576</c:f>
              <c:numCache>
                <c:formatCode>d\-mmm</c:formatCode>
                <c:ptCount val="1048575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</c:numCache>
            </c:numRef>
          </c:cat>
          <c:val>
            <c:numRef>
              <c:f>'Charles County'!$F$2:$F$1048576</c:f>
              <c:numCache>
                <c:formatCode>General</c:formatCode>
                <c:ptCount val="1048575"/>
                <c:pt idx="1">
                  <c:v>5</c:v>
                </c:pt>
                <c:pt idx="2">
                  <c:v>7</c:v>
                </c:pt>
                <c:pt idx="3">
                  <c:v>16</c:v>
                </c:pt>
                <c:pt idx="4">
                  <c:v>13</c:v>
                </c:pt>
                <c:pt idx="5">
                  <c:v>21</c:v>
                </c:pt>
                <c:pt idx="6">
                  <c:v>5</c:v>
                </c:pt>
                <c:pt idx="7">
                  <c:v>16</c:v>
                </c:pt>
                <c:pt idx="8">
                  <c:v>18</c:v>
                </c:pt>
                <c:pt idx="9">
                  <c:v>7</c:v>
                </c:pt>
                <c:pt idx="10">
                  <c:v>28</c:v>
                </c:pt>
                <c:pt idx="11">
                  <c:v>16</c:v>
                </c:pt>
                <c:pt idx="12">
                  <c:v>40</c:v>
                </c:pt>
                <c:pt idx="13">
                  <c:v>15</c:v>
                </c:pt>
                <c:pt idx="14">
                  <c:v>18</c:v>
                </c:pt>
                <c:pt idx="15">
                  <c:v>21</c:v>
                </c:pt>
                <c:pt idx="16">
                  <c:v>18</c:v>
                </c:pt>
                <c:pt idx="17">
                  <c:v>18</c:v>
                </c:pt>
                <c:pt idx="18">
                  <c:v>17</c:v>
                </c:pt>
                <c:pt idx="19">
                  <c:v>10</c:v>
                </c:pt>
                <c:pt idx="20">
                  <c:v>10</c:v>
                </c:pt>
                <c:pt idx="21">
                  <c:v>23</c:v>
                </c:pt>
                <c:pt idx="22">
                  <c:v>22</c:v>
                </c:pt>
                <c:pt idx="23">
                  <c:v>9</c:v>
                </c:pt>
                <c:pt idx="24">
                  <c:v>26</c:v>
                </c:pt>
                <c:pt idx="25">
                  <c:v>15</c:v>
                </c:pt>
                <c:pt idx="26">
                  <c:v>17</c:v>
                </c:pt>
                <c:pt idx="27">
                  <c:v>24</c:v>
                </c:pt>
                <c:pt idx="28">
                  <c:v>21</c:v>
                </c:pt>
                <c:pt idx="29">
                  <c:v>25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47</c:v>
                </c:pt>
                <c:pt idx="34">
                  <c:v>11</c:v>
                </c:pt>
                <c:pt idx="35">
                  <c:v>15</c:v>
                </c:pt>
                <c:pt idx="36">
                  <c:v>14</c:v>
                </c:pt>
                <c:pt idx="37">
                  <c:v>9</c:v>
                </c:pt>
                <c:pt idx="38">
                  <c:v>10</c:v>
                </c:pt>
                <c:pt idx="39">
                  <c:v>28</c:v>
                </c:pt>
                <c:pt idx="40">
                  <c:v>18</c:v>
                </c:pt>
                <c:pt idx="41">
                  <c:v>13</c:v>
                </c:pt>
                <c:pt idx="42">
                  <c:v>19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18</c:v>
                </c:pt>
                <c:pt idx="47">
                  <c:v>33</c:v>
                </c:pt>
                <c:pt idx="48">
                  <c:v>15</c:v>
                </c:pt>
                <c:pt idx="49">
                  <c:v>15</c:v>
                </c:pt>
                <c:pt idx="50">
                  <c:v>8</c:v>
                </c:pt>
                <c:pt idx="51">
                  <c:v>28</c:v>
                </c:pt>
                <c:pt idx="52">
                  <c:v>26</c:v>
                </c:pt>
                <c:pt idx="53">
                  <c:v>22</c:v>
                </c:pt>
                <c:pt idx="54">
                  <c:v>13</c:v>
                </c:pt>
                <c:pt idx="55">
                  <c:v>13</c:v>
                </c:pt>
                <c:pt idx="56">
                  <c:v>20</c:v>
                </c:pt>
                <c:pt idx="57">
                  <c:v>8</c:v>
                </c:pt>
                <c:pt idx="58">
                  <c:v>4</c:v>
                </c:pt>
                <c:pt idx="59">
                  <c:v>7</c:v>
                </c:pt>
                <c:pt idx="60">
                  <c:v>19</c:v>
                </c:pt>
                <c:pt idx="61">
                  <c:v>29</c:v>
                </c:pt>
                <c:pt idx="62">
                  <c:v>29</c:v>
                </c:pt>
                <c:pt idx="63">
                  <c:v>23</c:v>
                </c:pt>
                <c:pt idx="64">
                  <c:v>12</c:v>
                </c:pt>
                <c:pt idx="65">
                  <c:v>13</c:v>
                </c:pt>
                <c:pt idx="66">
                  <c:v>19</c:v>
                </c:pt>
                <c:pt idx="67">
                  <c:v>22</c:v>
                </c:pt>
                <c:pt idx="68">
                  <c:v>11</c:v>
                </c:pt>
                <c:pt idx="69">
                  <c:v>11</c:v>
                </c:pt>
                <c:pt idx="70">
                  <c:v>6</c:v>
                </c:pt>
                <c:pt idx="71">
                  <c:v>9</c:v>
                </c:pt>
                <c:pt idx="72">
                  <c:v>5</c:v>
                </c:pt>
                <c:pt idx="73">
                  <c:v>15</c:v>
                </c:pt>
                <c:pt idx="74">
                  <c:v>4</c:v>
                </c:pt>
                <c:pt idx="75">
                  <c:v>13</c:v>
                </c:pt>
                <c:pt idx="76">
                  <c:v>16</c:v>
                </c:pt>
                <c:pt idx="77">
                  <c:v>5</c:v>
                </c:pt>
                <c:pt idx="78">
                  <c:v>3</c:v>
                </c:pt>
                <c:pt idx="79">
                  <c:v>5</c:v>
                </c:pt>
                <c:pt idx="80">
                  <c:v>14</c:v>
                </c:pt>
                <c:pt idx="81">
                  <c:v>3</c:v>
                </c:pt>
                <c:pt idx="82">
                  <c:v>0</c:v>
                </c:pt>
                <c:pt idx="83">
                  <c:v>10</c:v>
                </c:pt>
                <c:pt idx="84">
                  <c:v>9</c:v>
                </c:pt>
                <c:pt idx="85">
                  <c:v>15</c:v>
                </c:pt>
                <c:pt idx="86">
                  <c:v>5</c:v>
                </c:pt>
                <c:pt idx="87">
                  <c:v>8</c:v>
                </c:pt>
                <c:pt idx="88">
                  <c:v>9</c:v>
                </c:pt>
                <c:pt idx="89">
                  <c:v>7</c:v>
                </c:pt>
                <c:pt idx="90">
                  <c:v>5</c:v>
                </c:pt>
                <c:pt idx="91">
                  <c:v>9</c:v>
                </c:pt>
                <c:pt idx="92">
                  <c:v>12</c:v>
                </c:pt>
                <c:pt idx="93">
                  <c:v>10</c:v>
                </c:pt>
                <c:pt idx="94">
                  <c:v>6</c:v>
                </c:pt>
                <c:pt idx="95">
                  <c:v>17</c:v>
                </c:pt>
                <c:pt idx="96">
                  <c:v>10</c:v>
                </c:pt>
                <c:pt idx="97">
                  <c:v>4</c:v>
                </c:pt>
                <c:pt idx="98">
                  <c:v>7</c:v>
                </c:pt>
                <c:pt idx="99">
                  <c:v>4</c:v>
                </c:pt>
                <c:pt idx="100">
                  <c:v>10</c:v>
                </c:pt>
                <c:pt idx="101">
                  <c:v>22</c:v>
                </c:pt>
                <c:pt idx="102">
                  <c:v>10</c:v>
                </c:pt>
                <c:pt idx="103">
                  <c:v>13</c:v>
                </c:pt>
                <c:pt idx="104">
                  <c:v>6</c:v>
                </c:pt>
                <c:pt idx="105">
                  <c:v>15</c:v>
                </c:pt>
                <c:pt idx="106">
                  <c:v>11</c:v>
                </c:pt>
                <c:pt idx="107">
                  <c:v>6</c:v>
                </c:pt>
                <c:pt idx="108">
                  <c:v>18</c:v>
                </c:pt>
                <c:pt idx="109">
                  <c:v>15</c:v>
                </c:pt>
                <c:pt idx="110">
                  <c:v>16</c:v>
                </c:pt>
                <c:pt idx="111">
                  <c:v>10</c:v>
                </c:pt>
                <c:pt idx="112">
                  <c:v>16</c:v>
                </c:pt>
                <c:pt idx="113">
                  <c:v>10</c:v>
                </c:pt>
                <c:pt idx="114">
                  <c:v>23</c:v>
                </c:pt>
                <c:pt idx="115">
                  <c:v>17</c:v>
                </c:pt>
                <c:pt idx="116">
                  <c:v>20</c:v>
                </c:pt>
                <c:pt idx="117">
                  <c:v>16</c:v>
                </c:pt>
                <c:pt idx="118">
                  <c:v>24</c:v>
                </c:pt>
                <c:pt idx="119">
                  <c:v>11</c:v>
                </c:pt>
                <c:pt idx="120">
                  <c:v>23</c:v>
                </c:pt>
                <c:pt idx="121">
                  <c:v>19</c:v>
                </c:pt>
                <c:pt idx="122">
                  <c:v>24</c:v>
                </c:pt>
                <c:pt idx="123">
                  <c:v>23</c:v>
                </c:pt>
                <c:pt idx="124">
                  <c:v>13</c:v>
                </c:pt>
                <c:pt idx="125">
                  <c:v>23</c:v>
                </c:pt>
                <c:pt idx="12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B-4BDE-9C87-CD6BD3EA4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744120"/>
        <c:axId val="546743136"/>
      </c:barChart>
      <c:dateAx>
        <c:axId val="5467441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43136"/>
        <c:crosses val="autoZero"/>
        <c:auto val="1"/>
        <c:lblOffset val="100"/>
        <c:baseTimeUnit val="days"/>
      </c:dateAx>
      <c:valAx>
        <c:axId val="5467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4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Anne Arundel County COVID-19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'Anne Arundel County'!$A$2:$A$128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'Anne Arundel County'!$B$2:$B$128</c:f>
              <c:numCache>
                <c:formatCode>General</c:formatCode>
                <c:ptCount val="127"/>
                <c:pt idx="0">
                  <c:v>99</c:v>
                </c:pt>
                <c:pt idx="1">
                  <c:v>110</c:v>
                </c:pt>
                <c:pt idx="2">
                  <c:v>127</c:v>
                </c:pt>
                <c:pt idx="3">
                  <c:v>158</c:v>
                </c:pt>
                <c:pt idx="4">
                  <c:v>206</c:v>
                </c:pt>
                <c:pt idx="5">
                  <c:v>249</c:v>
                </c:pt>
                <c:pt idx="6">
                  <c:v>289</c:v>
                </c:pt>
                <c:pt idx="7">
                  <c:v>319</c:v>
                </c:pt>
                <c:pt idx="8">
                  <c:v>343</c:v>
                </c:pt>
                <c:pt idx="9">
                  <c:v>370</c:v>
                </c:pt>
                <c:pt idx="10">
                  <c:v>466</c:v>
                </c:pt>
                <c:pt idx="11">
                  <c:v>505</c:v>
                </c:pt>
                <c:pt idx="12">
                  <c:v>554</c:v>
                </c:pt>
                <c:pt idx="13">
                  <c:v>615</c:v>
                </c:pt>
                <c:pt idx="14">
                  <c:v>659</c:v>
                </c:pt>
                <c:pt idx="15">
                  <c:v>724</c:v>
                </c:pt>
                <c:pt idx="16">
                  <c:v>783</c:v>
                </c:pt>
                <c:pt idx="17">
                  <c:v>845</c:v>
                </c:pt>
                <c:pt idx="18">
                  <c:v>896</c:v>
                </c:pt>
                <c:pt idx="19">
                  <c:v>966</c:v>
                </c:pt>
                <c:pt idx="20">
                  <c:v>1005</c:v>
                </c:pt>
                <c:pt idx="21">
                  <c:v>1047</c:v>
                </c:pt>
                <c:pt idx="22">
                  <c:v>1098</c:v>
                </c:pt>
                <c:pt idx="23">
                  <c:v>1157</c:v>
                </c:pt>
                <c:pt idx="24">
                  <c:v>1190</c:v>
                </c:pt>
                <c:pt idx="25">
                  <c:v>1294</c:v>
                </c:pt>
                <c:pt idx="26">
                  <c:v>1373</c:v>
                </c:pt>
                <c:pt idx="27">
                  <c:v>1430</c:v>
                </c:pt>
                <c:pt idx="28">
                  <c:v>1510</c:v>
                </c:pt>
                <c:pt idx="29">
                  <c:v>1544</c:v>
                </c:pt>
                <c:pt idx="30">
                  <c:v>1571</c:v>
                </c:pt>
                <c:pt idx="31">
                  <c:v>1662</c:v>
                </c:pt>
                <c:pt idx="32">
                  <c:v>1725</c:v>
                </c:pt>
                <c:pt idx="33">
                  <c:v>1807</c:v>
                </c:pt>
                <c:pt idx="34">
                  <c:v>1885</c:v>
                </c:pt>
                <c:pt idx="35">
                  <c:v>1959</c:v>
                </c:pt>
                <c:pt idx="36">
                  <c:v>2018</c:v>
                </c:pt>
                <c:pt idx="37">
                  <c:v>2045</c:v>
                </c:pt>
                <c:pt idx="38">
                  <c:v>2085</c:v>
                </c:pt>
                <c:pt idx="39">
                  <c:v>2194</c:v>
                </c:pt>
                <c:pt idx="40">
                  <c:v>2290</c:v>
                </c:pt>
                <c:pt idx="41">
                  <c:v>2372</c:v>
                </c:pt>
                <c:pt idx="42">
                  <c:v>2463</c:v>
                </c:pt>
                <c:pt idx="43">
                  <c:v>2492</c:v>
                </c:pt>
                <c:pt idx="44">
                  <c:v>2520</c:v>
                </c:pt>
                <c:pt idx="45">
                  <c:v>2596</c:v>
                </c:pt>
                <c:pt idx="46">
                  <c:v>2661</c:v>
                </c:pt>
                <c:pt idx="47">
                  <c:v>2752</c:v>
                </c:pt>
                <c:pt idx="48">
                  <c:v>2801</c:v>
                </c:pt>
                <c:pt idx="49">
                  <c:v>2856</c:v>
                </c:pt>
                <c:pt idx="50">
                  <c:v>2893</c:v>
                </c:pt>
                <c:pt idx="51">
                  <c:v>2981</c:v>
                </c:pt>
                <c:pt idx="52">
                  <c:v>3033</c:v>
                </c:pt>
                <c:pt idx="53">
                  <c:v>3132</c:v>
                </c:pt>
                <c:pt idx="54">
                  <c:v>3207</c:v>
                </c:pt>
                <c:pt idx="55">
                  <c:v>3282</c:v>
                </c:pt>
                <c:pt idx="56">
                  <c:v>3307</c:v>
                </c:pt>
                <c:pt idx="57">
                  <c:v>3357</c:v>
                </c:pt>
                <c:pt idx="58">
                  <c:v>3394</c:v>
                </c:pt>
                <c:pt idx="59">
                  <c:v>3448</c:v>
                </c:pt>
                <c:pt idx="60">
                  <c:v>3556</c:v>
                </c:pt>
                <c:pt idx="61">
                  <c:v>3643</c:v>
                </c:pt>
                <c:pt idx="62">
                  <c:v>3743</c:v>
                </c:pt>
                <c:pt idx="63">
                  <c:v>3785</c:v>
                </c:pt>
                <c:pt idx="64">
                  <c:v>3842</c:v>
                </c:pt>
                <c:pt idx="65">
                  <c:v>3924</c:v>
                </c:pt>
                <c:pt idx="66">
                  <c:v>4009</c:v>
                </c:pt>
                <c:pt idx="67">
                  <c:v>4080</c:v>
                </c:pt>
                <c:pt idx="68">
                  <c:v>4150</c:v>
                </c:pt>
                <c:pt idx="69">
                  <c:v>4210</c:v>
                </c:pt>
                <c:pt idx="70">
                  <c:v>4236</c:v>
                </c:pt>
                <c:pt idx="71">
                  <c:v>4267</c:v>
                </c:pt>
                <c:pt idx="72">
                  <c:v>4309</c:v>
                </c:pt>
                <c:pt idx="73">
                  <c:v>4348</c:v>
                </c:pt>
                <c:pt idx="74">
                  <c:v>4421</c:v>
                </c:pt>
                <c:pt idx="75">
                  <c:v>4453</c:v>
                </c:pt>
                <c:pt idx="76">
                  <c:v>4522</c:v>
                </c:pt>
                <c:pt idx="77">
                  <c:v>4607</c:v>
                </c:pt>
                <c:pt idx="78">
                  <c:v>4623</c:v>
                </c:pt>
                <c:pt idx="79">
                  <c:v>4751</c:v>
                </c:pt>
                <c:pt idx="80">
                  <c:v>4796</c:v>
                </c:pt>
                <c:pt idx="81">
                  <c:v>4835</c:v>
                </c:pt>
                <c:pt idx="82">
                  <c:v>4862</c:v>
                </c:pt>
                <c:pt idx="83">
                  <c:v>4880</c:v>
                </c:pt>
                <c:pt idx="84">
                  <c:v>4904</c:v>
                </c:pt>
                <c:pt idx="85">
                  <c:v>4916</c:v>
                </c:pt>
                <c:pt idx="86">
                  <c:v>4946</c:v>
                </c:pt>
                <c:pt idx="87">
                  <c:v>4956</c:v>
                </c:pt>
                <c:pt idx="88">
                  <c:v>4985</c:v>
                </c:pt>
                <c:pt idx="89">
                  <c:v>5005</c:v>
                </c:pt>
                <c:pt idx="90">
                  <c:v>5042</c:v>
                </c:pt>
                <c:pt idx="91">
                  <c:v>5055</c:v>
                </c:pt>
                <c:pt idx="92">
                  <c:v>5092</c:v>
                </c:pt>
                <c:pt idx="93">
                  <c:v>5109</c:v>
                </c:pt>
                <c:pt idx="94">
                  <c:v>5134</c:v>
                </c:pt>
                <c:pt idx="95">
                  <c:v>5179</c:v>
                </c:pt>
                <c:pt idx="96">
                  <c:v>5200</c:v>
                </c:pt>
                <c:pt idx="97">
                  <c:v>5239</c:v>
                </c:pt>
                <c:pt idx="98">
                  <c:v>5261</c:v>
                </c:pt>
                <c:pt idx="99">
                  <c:v>5290</c:v>
                </c:pt>
                <c:pt idx="100">
                  <c:v>5305</c:v>
                </c:pt>
                <c:pt idx="101">
                  <c:v>5341</c:v>
                </c:pt>
                <c:pt idx="102">
                  <c:v>5391</c:v>
                </c:pt>
                <c:pt idx="103">
                  <c:v>5423</c:v>
                </c:pt>
                <c:pt idx="104">
                  <c:v>5471</c:v>
                </c:pt>
                <c:pt idx="105">
                  <c:v>5514</c:v>
                </c:pt>
                <c:pt idx="106">
                  <c:v>5562</c:v>
                </c:pt>
                <c:pt idx="107">
                  <c:v>5619</c:v>
                </c:pt>
                <c:pt idx="108">
                  <c:v>5683</c:v>
                </c:pt>
                <c:pt idx="109">
                  <c:v>5735</c:v>
                </c:pt>
                <c:pt idx="110">
                  <c:v>5813</c:v>
                </c:pt>
                <c:pt idx="111">
                  <c:v>5902</c:v>
                </c:pt>
                <c:pt idx="112">
                  <c:v>5955</c:v>
                </c:pt>
                <c:pt idx="113">
                  <c:v>6003</c:v>
                </c:pt>
                <c:pt idx="114">
                  <c:v>6062</c:v>
                </c:pt>
                <c:pt idx="115">
                  <c:v>6105</c:v>
                </c:pt>
                <c:pt idx="116">
                  <c:v>6144</c:v>
                </c:pt>
                <c:pt idx="117">
                  <c:v>6229</c:v>
                </c:pt>
                <c:pt idx="118">
                  <c:v>6343</c:v>
                </c:pt>
                <c:pt idx="119">
                  <c:v>6380</c:v>
                </c:pt>
                <c:pt idx="120">
                  <c:v>6469</c:v>
                </c:pt>
                <c:pt idx="121">
                  <c:v>6537</c:v>
                </c:pt>
                <c:pt idx="122">
                  <c:v>6599</c:v>
                </c:pt>
                <c:pt idx="123">
                  <c:v>6684</c:v>
                </c:pt>
                <c:pt idx="124">
                  <c:v>6770</c:v>
                </c:pt>
                <c:pt idx="125">
                  <c:v>6855</c:v>
                </c:pt>
                <c:pt idx="126">
                  <c:v>6958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3-49AC-8238-04FDF1372FB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'Anne Arundel County'!$A$2:$A$128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'Anne Arundel County'!$C$2:$C$128</c:f>
              <c:numCache>
                <c:formatCode>General</c:formatCode>
                <c:ptCount val="127"/>
                <c:pt idx="0">
                  <c:v>99</c:v>
                </c:pt>
                <c:pt idx="1">
                  <c:v>110</c:v>
                </c:pt>
                <c:pt idx="2">
                  <c:v>126</c:v>
                </c:pt>
                <c:pt idx="3">
                  <c:v>157</c:v>
                </c:pt>
                <c:pt idx="4">
                  <c:v>203</c:v>
                </c:pt>
                <c:pt idx="5">
                  <c:v>245</c:v>
                </c:pt>
                <c:pt idx="6">
                  <c:v>283</c:v>
                </c:pt>
                <c:pt idx="7">
                  <c:v>313</c:v>
                </c:pt>
                <c:pt idx="8">
                  <c:v>335</c:v>
                </c:pt>
                <c:pt idx="9">
                  <c:v>362</c:v>
                </c:pt>
                <c:pt idx="10">
                  <c:v>454</c:v>
                </c:pt>
                <c:pt idx="11">
                  <c:v>493</c:v>
                </c:pt>
                <c:pt idx="12">
                  <c:v>538</c:v>
                </c:pt>
                <c:pt idx="13">
                  <c:v>596</c:v>
                </c:pt>
                <c:pt idx="14">
                  <c:v>632</c:v>
                </c:pt>
                <c:pt idx="15">
                  <c:v>695</c:v>
                </c:pt>
                <c:pt idx="16">
                  <c:v>751</c:v>
                </c:pt>
                <c:pt idx="17">
                  <c:v>813</c:v>
                </c:pt>
                <c:pt idx="18">
                  <c:v>864</c:v>
                </c:pt>
                <c:pt idx="19">
                  <c:v>932</c:v>
                </c:pt>
                <c:pt idx="20">
                  <c:v>964</c:v>
                </c:pt>
                <c:pt idx="21">
                  <c:v>1001</c:v>
                </c:pt>
                <c:pt idx="22">
                  <c:v>1050</c:v>
                </c:pt>
                <c:pt idx="23">
                  <c:v>1105</c:v>
                </c:pt>
                <c:pt idx="24">
                  <c:v>1134</c:v>
                </c:pt>
                <c:pt idx="25">
                  <c:v>1233</c:v>
                </c:pt>
                <c:pt idx="26">
                  <c:v>1310</c:v>
                </c:pt>
                <c:pt idx="27">
                  <c:v>1360</c:v>
                </c:pt>
                <c:pt idx="28">
                  <c:v>1439</c:v>
                </c:pt>
                <c:pt idx="29">
                  <c:v>1470</c:v>
                </c:pt>
                <c:pt idx="30">
                  <c:v>1493</c:v>
                </c:pt>
                <c:pt idx="31">
                  <c:v>1579</c:v>
                </c:pt>
                <c:pt idx="32">
                  <c:v>1634</c:v>
                </c:pt>
                <c:pt idx="33">
                  <c:v>1717</c:v>
                </c:pt>
                <c:pt idx="34">
                  <c:v>1791</c:v>
                </c:pt>
                <c:pt idx="35">
                  <c:v>1863</c:v>
                </c:pt>
                <c:pt idx="36">
                  <c:v>1917</c:v>
                </c:pt>
                <c:pt idx="37">
                  <c:v>1938</c:v>
                </c:pt>
                <c:pt idx="38">
                  <c:v>1977</c:v>
                </c:pt>
                <c:pt idx="39">
                  <c:v>2083</c:v>
                </c:pt>
                <c:pt idx="40">
                  <c:v>2175</c:v>
                </c:pt>
                <c:pt idx="41">
                  <c:v>2255</c:v>
                </c:pt>
                <c:pt idx="42">
                  <c:v>2342</c:v>
                </c:pt>
                <c:pt idx="43">
                  <c:v>2368</c:v>
                </c:pt>
                <c:pt idx="44">
                  <c:v>2393</c:v>
                </c:pt>
                <c:pt idx="45">
                  <c:v>2462</c:v>
                </c:pt>
                <c:pt idx="46">
                  <c:v>2526</c:v>
                </c:pt>
                <c:pt idx="47">
                  <c:v>2616</c:v>
                </c:pt>
                <c:pt idx="48">
                  <c:v>2660</c:v>
                </c:pt>
                <c:pt idx="49">
                  <c:v>2714</c:v>
                </c:pt>
                <c:pt idx="50">
                  <c:v>2751</c:v>
                </c:pt>
                <c:pt idx="51">
                  <c:v>2836</c:v>
                </c:pt>
                <c:pt idx="52">
                  <c:v>2888</c:v>
                </c:pt>
                <c:pt idx="53">
                  <c:v>2985</c:v>
                </c:pt>
                <c:pt idx="54">
                  <c:v>3058</c:v>
                </c:pt>
                <c:pt idx="55">
                  <c:v>3132</c:v>
                </c:pt>
                <c:pt idx="56">
                  <c:v>3154</c:v>
                </c:pt>
                <c:pt idx="57">
                  <c:v>3200</c:v>
                </c:pt>
                <c:pt idx="58">
                  <c:v>3235</c:v>
                </c:pt>
                <c:pt idx="59">
                  <c:v>3285</c:v>
                </c:pt>
                <c:pt idx="60">
                  <c:v>3393</c:v>
                </c:pt>
                <c:pt idx="61">
                  <c:v>3476</c:v>
                </c:pt>
                <c:pt idx="62">
                  <c:v>3571</c:v>
                </c:pt>
                <c:pt idx="63">
                  <c:v>3611</c:v>
                </c:pt>
                <c:pt idx="64">
                  <c:v>3667</c:v>
                </c:pt>
                <c:pt idx="65">
                  <c:v>3746</c:v>
                </c:pt>
                <c:pt idx="66">
                  <c:v>3831</c:v>
                </c:pt>
                <c:pt idx="67">
                  <c:v>3901</c:v>
                </c:pt>
                <c:pt idx="68">
                  <c:v>3968</c:v>
                </c:pt>
                <c:pt idx="69">
                  <c:v>4025</c:v>
                </c:pt>
                <c:pt idx="70">
                  <c:v>4051</c:v>
                </c:pt>
                <c:pt idx="71">
                  <c:v>4082</c:v>
                </c:pt>
                <c:pt idx="72">
                  <c:v>4123</c:v>
                </c:pt>
                <c:pt idx="73">
                  <c:v>4158</c:v>
                </c:pt>
                <c:pt idx="74">
                  <c:v>4230</c:v>
                </c:pt>
                <c:pt idx="75">
                  <c:v>4261</c:v>
                </c:pt>
                <c:pt idx="76">
                  <c:v>4330</c:v>
                </c:pt>
                <c:pt idx="77">
                  <c:v>4413</c:v>
                </c:pt>
                <c:pt idx="78">
                  <c:v>4429</c:v>
                </c:pt>
                <c:pt idx="79">
                  <c:v>4557</c:v>
                </c:pt>
                <c:pt idx="80">
                  <c:v>4601</c:v>
                </c:pt>
                <c:pt idx="81">
                  <c:v>4639</c:v>
                </c:pt>
                <c:pt idx="82">
                  <c:v>4664</c:v>
                </c:pt>
                <c:pt idx="83">
                  <c:v>4680</c:v>
                </c:pt>
                <c:pt idx="84">
                  <c:v>4704</c:v>
                </c:pt>
                <c:pt idx="85">
                  <c:v>4716</c:v>
                </c:pt>
                <c:pt idx="86">
                  <c:v>4745</c:v>
                </c:pt>
                <c:pt idx="87">
                  <c:v>4754</c:v>
                </c:pt>
                <c:pt idx="88">
                  <c:v>4784</c:v>
                </c:pt>
                <c:pt idx="89">
                  <c:v>4802</c:v>
                </c:pt>
                <c:pt idx="90">
                  <c:v>4836</c:v>
                </c:pt>
                <c:pt idx="91">
                  <c:v>4848</c:v>
                </c:pt>
                <c:pt idx="92">
                  <c:v>4885</c:v>
                </c:pt>
                <c:pt idx="93">
                  <c:v>4902</c:v>
                </c:pt>
                <c:pt idx="94">
                  <c:v>4925</c:v>
                </c:pt>
                <c:pt idx="95">
                  <c:v>4969</c:v>
                </c:pt>
                <c:pt idx="96">
                  <c:v>4991</c:v>
                </c:pt>
                <c:pt idx="97">
                  <c:v>5030</c:v>
                </c:pt>
                <c:pt idx="98">
                  <c:v>5052</c:v>
                </c:pt>
                <c:pt idx="99">
                  <c:v>5081</c:v>
                </c:pt>
                <c:pt idx="100">
                  <c:v>5095</c:v>
                </c:pt>
                <c:pt idx="101">
                  <c:v>5131</c:v>
                </c:pt>
                <c:pt idx="102">
                  <c:v>5181</c:v>
                </c:pt>
                <c:pt idx="103">
                  <c:v>5213</c:v>
                </c:pt>
                <c:pt idx="104">
                  <c:v>5261</c:v>
                </c:pt>
                <c:pt idx="105">
                  <c:v>5304</c:v>
                </c:pt>
                <c:pt idx="106">
                  <c:v>5352</c:v>
                </c:pt>
                <c:pt idx="107">
                  <c:v>5409</c:v>
                </c:pt>
                <c:pt idx="108">
                  <c:v>5472</c:v>
                </c:pt>
                <c:pt idx="109">
                  <c:v>5524</c:v>
                </c:pt>
                <c:pt idx="110">
                  <c:v>5602</c:v>
                </c:pt>
                <c:pt idx="111">
                  <c:v>5689</c:v>
                </c:pt>
                <c:pt idx="112">
                  <c:v>5742</c:v>
                </c:pt>
                <c:pt idx="113">
                  <c:v>5790</c:v>
                </c:pt>
                <c:pt idx="114">
                  <c:v>5849</c:v>
                </c:pt>
                <c:pt idx="115">
                  <c:v>5891</c:v>
                </c:pt>
                <c:pt idx="116">
                  <c:v>5930</c:v>
                </c:pt>
                <c:pt idx="117">
                  <c:v>6015</c:v>
                </c:pt>
                <c:pt idx="118">
                  <c:v>6129</c:v>
                </c:pt>
                <c:pt idx="119">
                  <c:v>6166</c:v>
                </c:pt>
                <c:pt idx="120">
                  <c:v>6255</c:v>
                </c:pt>
                <c:pt idx="121">
                  <c:v>6323</c:v>
                </c:pt>
                <c:pt idx="122">
                  <c:v>6385</c:v>
                </c:pt>
                <c:pt idx="123">
                  <c:v>6468</c:v>
                </c:pt>
                <c:pt idx="124">
                  <c:v>6554</c:v>
                </c:pt>
                <c:pt idx="125">
                  <c:v>6638</c:v>
                </c:pt>
                <c:pt idx="126">
                  <c:v>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3-49AC-8238-04FDF1372FB4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'Anne Arundel County'!$A$2:$A$128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'Anne Arundel County'!$D$2:$D$128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12</c:v>
                </c:pt>
                <c:pt idx="11">
                  <c:v>12</c:v>
                </c:pt>
                <c:pt idx="12">
                  <c:v>16</c:v>
                </c:pt>
                <c:pt idx="13">
                  <c:v>19</c:v>
                </c:pt>
                <c:pt idx="14">
                  <c:v>27</c:v>
                </c:pt>
                <c:pt idx="15">
                  <c:v>29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34</c:v>
                </c:pt>
                <c:pt idx="20">
                  <c:v>41</c:v>
                </c:pt>
                <c:pt idx="21">
                  <c:v>46</c:v>
                </c:pt>
                <c:pt idx="22">
                  <c:v>48</c:v>
                </c:pt>
                <c:pt idx="23">
                  <c:v>52</c:v>
                </c:pt>
                <c:pt idx="24">
                  <c:v>56</c:v>
                </c:pt>
                <c:pt idx="25">
                  <c:v>61</c:v>
                </c:pt>
                <c:pt idx="26">
                  <c:v>63</c:v>
                </c:pt>
                <c:pt idx="27">
                  <c:v>70</c:v>
                </c:pt>
                <c:pt idx="28">
                  <c:v>71</c:v>
                </c:pt>
                <c:pt idx="29">
                  <c:v>74</c:v>
                </c:pt>
                <c:pt idx="30">
                  <c:v>78</c:v>
                </c:pt>
                <c:pt idx="31">
                  <c:v>83</c:v>
                </c:pt>
                <c:pt idx="32">
                  <c:v>91</c:v>
                </c:pt>
                <c:pt idx="33">
                  <c:v>90</c:v>
                </c:pt>
                <c:pt idx="34">
                  <c:v>94</c:v>
                </c:pt>
                <c:pt idx="35">
                  <c:v>96</c:v>
                </c:pt>
                <c:pt idx="36">
                  <c:v>101</c:v>
                </c:pt>
                <c:pt idx="37">
                  <c:v>107</c:v>
                </c:pt>
                <c:pt idx="38">
                  <c:v>108</c:v>
                </c:pt>
                <c:pt idx="39">
                  <c:v>111</c:v>
                </c:pt>
                <c:pt idx="40">
                  <c:v>115</c:v>
                </c:pt>
                <c:pt idx="41">
                  <c:v>117</c:v>
                </c:pt>
                <c:pt idx="42">
                  <c:v>121</c:v>
                </c:pt>
                <c:pt idx="43">
                  <c:v>124</c:v>
                </c:pt>
                <c:pt idx="44">
                  <c:v>127</c:v>
                </c:pt>
                <c:pt idx="45">
                  <c:v>133</c:v>
                </c:pt>
                <c:pt idx="46">
                  <c:v>135</c:v>
                </c:pt>
                <c:pt idx="47">
                  <c:v>136</c:v>
                </c:pt>
                <c:pt idx="48">
                  <c:v>141</c:v>
                </c:pt>
                <c:pt idx="49">
                  <c:v>142</c:v>
                </c:pt>
                <c:pt idx="50">
                  <c:v>142</c:v>
                </c:pt>
                <c:pt idx="51">
                  <c:v>145</c:v>
                </c:pt>
                <c:pt idx="52">
                  <c:v>145</c:v>
                </c:pt>
                <c:pt idx="53">
                  <c:v>147</c:v>
                </c:pt>
                <c:pt idx="54">
                  <c:v>149</c:v>
                </c:pt>
                <c:pt idx="55">
                  <c:v>150</c:v>
                </c:pt>
                <c:pt idx="56">
                  <c:v>153</c:v>
                </c:pt>
                <c:pt idx="57">
                  <c:v>157</c:v>
                </c:pt>
                <c:pt idx="58">
                  <c:v>159</c:v>
                </c:pt>
                <c:pt idx="59">
                  <c:v>163</c:v>
                </c:pt>
                <c:pt idx="60">
                  <c:v>163</c:v>
                </c:pt>
                <c:pt idx="61">
                  <c:v>167</c:v>
                </c:pt>
                <c:pt idx="62">
                  <c:v>172</c:v>
                </c:pt>
                <c:pt idx="63">
                  <c:v>174</c:v>
                </c:pt>
                <c:pt idx="64">
                  <c:v>175</c:v>
                </c:pt>
                <c:pt idx="65">
                  <c:v>178</c:v>
                </c:pt>
                <c:pt idx="66">
                  <c:v>178</c:v>
                </c:pt>
                <c:pt idx="67">
                  <c:v>179</c:v>
                </c:pt>
                <c:pt idx="68">
                  <c:v>182</c:v>
                </c:pt>
                <c:pt idx="69">
                  <c:v>185</c:v>
                </c:pt>
                <c:pt idx="70">
                  <c:v>185</c:v>
                </c:pt>
                <c:pt idx="71">
                  <c:v>185</c:v>
                </c:pt>
                <c:pt idx="72">
                  <c:v>186</c:v>
                </c:pt>
                <c:pt idx="73">
                  <c:v>190</c:v>
                </c:pt>
                <c:pt idx="74">
                  <c:v>191</c:v>
                </c:pt>
                <c:pt idx="75">
                  <c:v>192</c:v>
                </c:pt>
                <c:pt idx="76">
                  <c:v>192</c:v>
                </c:pt>
                <c:pt idx="77">
                  <c:v>194</c:v>
                </c:pt>
                <c:pt idx="78">
                  <c:v>194</c:v>
                </c:pt>
                <c:pt idx="79">
                  <c:v>194</c:v>
                </c:pt>
                <c:pt idx="80">
                  <c:v>195</c:v>
                </c:pt>
                <c:pt idx="81">
                  <c:v>196</c:v>
                </c:pt>
                <c:pt idx="82">
                  <c:v>198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201</c:v>
                </c:pt>
                <c:pt idx="87">
                  <c:v>202</c:v>
                </c:pt>
                <c:pt idx="88">
                  <c:v>201</c:v>
                </c:pt>
                <c:pt idx="89">
                  <c:v>203</c:v>
                </c:pt>
                <c:pt idx="90">
                  <c:v>206</c:v>
                </c:pt>
                <c:pt idx="91">
                  <c:v>207</c:v>
                </c:pt>
                <c:pt idx="92">
                  <c:v>207</c:v>
                </c:pt>
                <c:pt idx="93">
                  <c:v>207</c:v>
                </c:pt>
                <c:pt idx="94">
                  <c:v>209</c:v>
                </c:pt>
                <c:pt idx="95">
                  <c:v>210</c:v>
                </c:pt>
                <c:pt idx="96">
                  <c:v>209</c:v>
                </c:pt>
                <c:pt idx="97">
                  <c:v>209</c:v>
                </c:pt>
                <c:pt idx="98">
                  <c:v>209</c:v>
                </c:pt>
                <c:pt idx="99">
                  <c:v>209</c:v>
                </c:pt>
                <c:pt idx="100">
                  <c:v>210</c:v>
                </c:pt>
                <c:pt idx="101">
                  <c:v>210</c:v>
                </c:pt>
                <c:pt idx="102">
                  <c:v>210</c:v>
                </c:pt>
                <c:pt idx="103">
                  <c:v>210</c:v>
                </c:pt>
                <c:pt idx="104">
                  <c:v>210</c:v>
                </c:pt>
                <c:pt idx="105">
                  <c:v>210</c:v>
                </c:pt>
                <c:pt idx="106">
                  <c:v>210</c:v>
                </c:pt>
                <c:pt idx="107">
                  <c:v>210</c:v>
                </c:pt>
                <c:pt idx="108">
                  <c:v>211</c:v>
                </c:pt>
                <c:pt idx="109">
                  <c:v>211</c:v>
                </c:pt>
                <c:pt idx="110">
                  <c:v>211</c:v>
                </c:pt>
                <c:pt idx="111">
                  <c:v>213</c:v>
                </c:pt>
                <c:pt idx="112">
                  <c:v>213</c:v>
                </c:pt>
                <c:pt idx="113">
                  <c:v>213</c:v>
                </c:pt>
                <c:pt idx="114">
                  <c:v>213</c:v>
                </c:pt>
                <c:pt idx="115">
                  <c:v>214</c:v>
                </c:pt>
                <c:pt idx="116">
                  <c:v>214</c:v>
                </c:pt>
                <c:pt idx="117">
                  <c:v>214</c:v>
                </c:pt>
                <c:pt idx="118">
                  <c:v>214</c:v>
                </c:pt>
                <c:pt idx="119">
                  <c:v>214</c:v>
                </c:pt>
                <c:pt idx="120">
                  <c:v>214</c:v>
                </c:pt>
                <c:pt idx="121">
                  <c:v>214</c:v>
                </c:pt>
                <c:pt idx="122">
                  <c:v>214</c:v>
                </c:pt>
                <c:pt idx="123">
                  <c:v>216</c:v>
                </c:pt>
                <c:pt idx="124">
                  <c:v>216</c:v>
                </c:pt>
                <c:pt idx="125">
                  <c:v>217</c:v>
                </c:pt>
                <c:pt idx="126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3-49AC-8238-04FDF1372FB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'Anne Arundel County'!$A$2:$A$128</c:f>
              <c:numCache>
                <c:formatCode>d\-mmm</c:formatCode>
                <c:ptCount val="127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</c:numCache>
            </c:numRef>
          </c:cat>
          <c:val>
            <c:numRef>
              <c:f>'Anne Arundel County'!$E$2:$E$112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A3-49AC-8238-04FDF137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9888"/>
        <c:axId val="3545200"/>
      </c:barChart>
      <c:dateAx>
        <c:axId val="35598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200"/>
        <c:crosses val="autoZero"/>
        <c:auto val="1"/>
        <c:lblOffset val="100"/>
        <c:baseTimeUnit val="days"/>
      </c:dateAx>
      <c:valAx>
        <c:axId val="35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04401767692919"/>
          <c:y val="0.10825786717918884"/>
          <c:w val="0.11795598232307082"/>
          <c:h val="0.24423512277340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Area </a:t>
            </a:r>
            <a:r>
              <a:rPr lang="en-US"/>
              <a:t>COVID-19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02368904287606"/>
          <c:y val="0.13733224255033308"/>
          <c:w val="0.71418457028235116"/>
          <c:h val="0.717399543783703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Totals!$A$2:$A$120</c:f>
              <c:numCache>
                <c:formatCode>d\-mmm</c:formatCode>
                <c:ptCount val="119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</c:numCache>
            </c:numRef>
          </c:cat>
          <c:val>
            <c:numRef>
              <c:f>Totals!$B$2:$B$120</c:f>
              <c:numCache>
                <c:formatCode>General</c:formatCode>
                <c:ptCount val="119"/>
                <c:pt idx="0">
                  <c:v>1015</c:v>
                </c:pt>
                <c:pt idx="1">
                  <c:v>1177</c:v>
                </c:pt>
                <c:pt idx="2">
                  <c:v>1384</c:v>
                </c:pt>
                <c:pt idx="3">
                  <c:v>1646</c:v>
                </c:pt>
                <c:pt idx="4">
                  <c:v>1894</c:v>
                </c:pt>
                <c:pt idx="5">
                  <c:v>2228</c:v>
                </c:pt>
                <c:pt idx="6">
                  <c:v>2531</c:v>
                </c:pt>
                <c:pt idx="7">
                  <c:v>2906</c:v>
                </c:pt>
                <c:pt idx="8">
                  <c:v>3279</c:v>
                </c:pt>
                <c:pt idx="9">
                  <c:v>3642</c:v>
                </c:pt>
                <c:pt idx="10">
                  <c:v>4358</c:v>
                </c:pt>
                <c:pt idx="11">
                  <c:v>4816</c:v>
                </c:pt>
                <c:pt idx="12">
                  <c:v>5427</c:v>
                </c:pt>
                <c:pt idx="13">
                  <c:v>6047</c:v>
                </c:pt>
                <c:pt idx="14">
                  <c:v>6408</c:v>
                </c:pt>
                <c:pt idx="15">
                  <c:v>6961</c:v>
                </c:pt>
                <c:pt idx="16">
                  <c:v>7360</c:v>
                </c:pt>
                <c:pt idx="17">
                  <c:v>7857</c:v>
                </c:pt>
                <c:pt idx="18">
                  <c:v>8416</c:v>
                </c:pt>
                <c:pt idx="19">
                  <c:v>9045</c:v>
                </c:pt>
                <c:pt idx="20">
                  <c:v>9703</c:v>
                </c:pt>
                <c:pt idx="21">
                  <c:v>10340</c:v>
                </c:pt>
                <c:pt idx="22">
                  <c:v>10957</c:v>
                </c:pt>
                <c:pt idx="23">
                  <c:v>11573</c:v>
                </c:pt>
                <c:pt idx="24">
                  <c:v>12111</c:v>
                </c:pt>
                <c:pt idx="25">
                  <c:v>12819</c:v>
                </c:pt>
                <c:pt idx="26">
                  <c:v>13589</c:v>
                </c:pt>
                <c:pt idx="27">
                  <c:v>14516</c:v>
                </c:pt>
                <c:pt idx="28">
                  <c:v>15139</c:v>
                </c:pt>
                <c:pt idx="29">
                  <c:v>15721</c:v>
                </c:pt>
                <c:pt idx="30">
                  <c:v>16426</c:v>
                </c:pt>
                <c:pt idx="31">
                  <c:v>17147</c:v>
                </c:pt>
                <c:pt idx="32">
                  <c:v>18019</c:v>
                </c:pt>
                <c:pt idx="33">
                  <c:v>19548</c:v>
                </c:pt>
                <c:pt idx="34">
                  <c:v>20317</c:v>
                </c:pt>
                <c:pt idx="35">
                  <c:v>21325</c:v>
                </c:pt>
                <c:pt idx="36">
                  <c:v>22166</c:v>
                </c:pt>
                <c:pt idx="37">
                  <c:v>22880</c:v>
                </c:pt>
                <c:pt idx="38">
                  <c:v>23373</c:v>
                </c:pt>
                <c:pt idx="39">
                  <c:v>24453</c:v>
                </c:pt>
                <c:pt idx="40">
                  <c:v>25563</c:v>
                </c:pt>
                <c:pt idx="41">
                  <c:v>26530</c:v>
                </c:pt>
                <c:pt idx="42">
                  <c:v>27473</c:v>
                </c:pt>
                <c:pt idx="43">
                  <c:v>28189</c:v>
                </c:pt>
                <c:pt idx="44">
                  <c:v>28828</c:v>
                </c:pt>
                <c:pt idx="45">
                  <c:v>29505</c:v>
                </c:pt>
                <c:pt idx="46">
                  <c:v>30485</c:v>
                </c:pt>
                <c:pt idx="47">
                  <c:v>31377</c:v>
                </c:pt>
                <c:pt idx="48">
                  <c:v>32171</c:v>
                </c:pt>
                <c:pt idx="49">
                  <c:v>32911</c:v>
                </c:pt>
                <c:pt idx="50">
                  <c:v>33677</c:v>
                </c:pt>
                <c:pt idx="51">
                  <c:v>34850</c:v>
                </c:pt>
                <c:pt idx="52">
                  <c:v>35467</c:v>
                </c:pt>
                <c:pt idx="53">
                  <c:v>36712</c:v>
                </c:pt>
                <c:pt idx="54">
                  <c:v>37369</c:v>
                </c:pt>
                <c:pt idx="55">
                  <c:v>38045</c:v>
                </c:pt>
                <c:pt idx="56">
                  <c:v>38576</c:v>
                </c:pt>
                <c:pt idx="57">
                  <c:v>39494</c:v>
                </c:pt>
                <c:pt idx="58">
                  <c:v>40167</c:v>
                </c:pt>
                <c:pt idx="59">
                  <c:v>40903</c:v>
                </c:pt>
                <c:pt idx="60">
                  <c:v>42074</c:v>
                </c:pt>
                <c:pt idx="61">
                  <c:v>42840</c:v>
                </c:pt>
                <c:pt idx="62">
                  <c:v>43605</c:v>
                </c:pt>
                <c:pt idx="63">
                  <c:v>44182</c:v>
                </c:pt>
                <c:pt idx="64">
                  <c:v>44564</c:v>
                </c:pt>
                <c:pt idx="65">
                  <c:v>45125</c:v>
                </c:pt>
                <c:pt idx="66">
                  <c:v>45739</c:v>
                </c:pt>
                <c:pt idx="67">
                  <c:v>46382</c:v>
                </c:pt>
                <c:pt idx="68">
                  <c:v>46897</c:v>
                </c:pt>
                <c:pt idx="69">
                  <c:v>47385</c:v>
                </c:pt>
                <c:pt idx="70">
                  <c:v>48057</c:v>
                </c:pt>
                <c:pt idx="71">
                  <c:v>48429</c:v>
                </c:pt>
                <c:pt idx="72">
                  <c:v>48789</c:v>
                </c:pt>
                <c:pt idx="73">
                  <c:v>49103</c:v>
                </c:pt>
                <c:pt idx="74">
                  <c:v>49506</c:v>
                </c:pt>
                <c:pt idx="75">
                  <c:v>49782</c:v>
                </c:pt>
                <c:pt idx="76">
                  <c:v>50192</c:v>
                </c:pt>
                <c:pt idx="77">
                  <c:v>50563</c:v>
                </c:pt>
                <c:pt idx="78">
                  <c:v>50780</c:v>
                </c:pt>
                <c:pt idx="79">
                  <c:v>51070</c:v>
                </c:pt>
                <c:pt idx="80">
                  <c:v>51338</c:v>
                </c:pt>
                <c:pt idx="81">
                  <c:v>51570</c:v>
                </c:pt>
                <c:pt idx="82">
                  <c:v>51750</c:v>
                </c:pt>
                <c:pt idx="83">
                  <c:v>52031</c:v>
                </c:pt>
                <c:pt idx="84">
                  <c:v>52271</c:v>
                </c:pt>
                <c:pt idx="85">
                  <c:v>52492</c:v>
                </c:pt>
                <c:pt idx="86">
                  <c:v>52807</c:v>
                </c:pt>
                <c:pt idx="87">
                  <c:v>52956</c:v>
                </c:pt>
                <c:pt idx="88">
                  <c:v>53166</c:v>
                </c:pt>
                <c:pt idx="89">
                  <c:v>53341</c:v>
                </c:pt>
                <c:pt idx="90">
                  <c:v>53544</c:v>
                </c:pt>
                <c:pt idx="91">
                  <c:v>53739</c:v>
                </c:pt>
                <c:pt idx="92">
                  <c:v>53992</c:v>
                </c:pt>
                <c:pt idx="93">
                  <c:v>54152</c:v>
                </c:pt>
                <c:pt idx="94">
                  <c:v>54313</c:v>
                </c:pt>
                <c:pt idx="95">
                  <c:v>54524</c:v>
                </c:pt>
                <c:pt idx="96">
                  <c:v>54824</c:v>
                </c:pt>
                <c:pt idx="97">
                  <c:v>55104</c:v>
                </c:pt>
                <c:pt idx="98">
                  <c:v>55340</c:v>
                </c:pt>
                <c:pt idx="99">
                  <c:v>55504</c:v>
                </c:pt>
                <c:pt idx="100">
                  <c:v>55747</c:v>
                </c:pt>
                <c:pt idx="101">
                  <c:v>56059</c:v>
                </c:pt>
                <c:pt idx="102">
                  <c:v>56381</c:v>
                </c:pt>
                <c:pt idx="103">
                  <c:v>56653</c:v>
                </c:pt>
                <c:pt idx="104">
                  <c:v>56930</c:v>
                </c:pt>
                <c:pt idx="105">
                  <c:v>57248</c:v>
                </c:pt>
                <c:pt idx="106">
                  <c:v>57512</c:v>
                </c:pt>
                <c:pt idx="107">
                  <c:v>57858</c:v>
                </c:pt>
                <c:pt idx="108">
                  <c:v>58281</c:v>
                </c:pt>
                <c:pt idx="109">
                  <c:v>58560</c:v>
                </c:pt>
                <c:pt idx="110">
                  <c:v>58878</c:v>
                </c:pt>
                <c:pt idx="111">
                  <c:v>59285</c:v>
                </c:pt>
                <c:pt idx="112">
                  <c:v>59680</c:v>
                </c:pt>
                <c:pt idx="113">
                  <c:v>59989</c:v>
                </c:pt>
                <c:pt idx="114">
                  <c:v>60432</c:v>
                </c:pt>
                <c:pt idx="115">
                  <c:v>60820</c:v>
                </c:pt>
                <c:pt idx="116">
                  <c:v>61084</c:v>
                </c:pt>
                <c:pt idx="117">
                  <c:v>61571</c:v>
                </c:pt>
                <c:pt idx="118">
                  <c:v>62077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0-4922-A854-9D25BDC6101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Totals!$A$2:$A$120</c:f>
              <c:numCache>
                <c:formatCode>d\-mmm</c:formatCode>
                <c:ptCount val="119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</c:numCache>
            </c:numRef>
          </c:cat>
          <c:val>
            <c:numRef>
              <c:f>Totals!$C$2:$C$120</c:f>
              <c:numCache>
                <c:formatCode>General</c:formatCode>
                <c:ptCount val="119"/>
                <c:pt idx="0">
                  <c:v>1000</c:v>
                </c:pt>
                <c:pt idx="1">
                  <c:v>1154</c:v>
                </c:pt>
                <c:pt idx="2">
                  <c:v>1360</c:v>
                </c:pt>
                <c:pt idx="3">
                  <c:v>1620</c:v>
                </c:pt>
                <c:pt idx="4">
                  <c:v>1862</c:v>
                </c:pt>
                <c:pt idx="5">
                  <c:v>2189</c:v>
                </c:pt>
                <c:pt idx="6">
                  <c:v>2478</c:v>
                </c:pt>
                <c:pt idx="7">
                  <c:v>2848</c:v>
                </c:pt>
                <c:pt idx="8">
                  <c:v>3208</c:v>
                </c:pt>
                <c:pt idx="9">
                  <c:v>3570</c:v>
                </c:pt>
                <c:pt idx="10">
                  <c:v>4262</c:v>
                </c:pt>
                <c:pt idx="11">
                  <c:v>4702</c:v>
                </c:pt>
                <c:pt idx="12">
                  <c:v>5289</c:v>
                </c:pt>
                <c:pt idx="13">
                  <c:v>5890</c:v>
                </c:pt>
                <c:pt idx="14">
                  <c:v>6244</c:v>
                </c:pt>
                <c:pt idx="15">
                  <c:v>6784</c:v>
                </c:pt>
                <c:pt idx="16">
                  <c:v>7154</c:v>
                </c:pt>
                <c:pt idx="17">
                  <c:v>7645</c:v>
                </c:pt>
                <c:pt idx="18">
                  <c:v>8165</c:v>
                </c:pt>
                <c:pt idx="19">
                  <c:v>8773</c:v>
                </c:pt>
                <c:pt idx="20">
                  <c:v>9400</c:v>
                </c:pt>
                <c:pt idx="21">
                  <c:v>10016</c:v>
                </c:pt>
                <c:pt idx="22">
                  <c:v>10605</c:v>
                </c:pt>
                <c:pt idx="23">
                  <c:v>11201</c:v>
                </c:pt>
                <c:pt idx="24">
                  <c:v>11660</c:v>
                </c:pt>
                <c:pt idx="25">
                  <c:v>12319</c:v>
                </c:pt>
                <c:pt idx="26">
                  <c:v>13053</c:v>
                </c:pt>
                <c:pt idx="27">
                  <c:v>13932</c:v>
                </c:pt>
                <c:pt idx="28">
                  <c:v>14531</c:v>
                </c:pt>
                <c:pt idx="29">
                  <c:v>15072</c:v>
                </c:pt>
                <c:pt idx="30">
                  <c:v>15743</c:v>
                </c:pt>
                <c:pt idx="31">
                  <c:v>16412</c:v>
                </c:pt>
                <c:pt idx="32">
                  <c:v>17220</c:v>
                </c:pt>
                <c:pt idx="33">
                  <c:v>18731</c:v>
                </c:pt>
                <c:pt idx="34">
                  <c:v>19443</c:v>
                </c:pt>
                <c:pt idx="35">
                  <c:v>20391</c:v>
                </c:pt>
                <c:pt idx="36">
                  <c:v>21198</c:v>
                </c:pt>
                <c:pt idx="37">
                  <c:v>21884</c:v>
                </c:pt>
                <c:pt idx="38">
                  <c:v>22345</c:v>
                </c:pt>
                <c:pt idx="39">
                  <c:v>23386</c:v>
                </c:pt>
                <c:pt idx="40">
                  <c:v>24444</c:v>
                </c:pt>
                <c:pt idx="41">
                  <c:v>25376</c:v>
                </c:pt>
                <c:pt idx="42">
                  <c:v>26288</c:v>
                </c:pt>
                <c:pt idx="43">
                  <c:v>26987</c:v>
                </c:pt>
                <c:pt idx="44">
                  <c:v>27584</c:v>
                </c:pt>
                <c:pt idx="45">
                  <c:v>28209</c:v>
                </c:pt>
                <c:pt idx="46">
                  <c:v>29162</c:v>
                </c:pt>
                <c:pt idx="47">
                  <c:v>30019</c:v>
                </c:pt>
                <c:pt idx="48">
                  <c:v>30783</c:v>
                </c:pt>
                <c:pt idx="49">
                  <c:v>31500</c:v>
                </c:pt>
                <c:pt idx="50">
                  <c:v>32246</c:v>
                </c:pt>
                <c:pt idx="51">
                  <c:v>33388</c:v>
                </c:pt>
                <c:pt idx="52">
                  <c:v>33977</c:v>
                </c:pt>
                <c:pt idx="53">
                  <c:v>35183</c:v>
                </c:pt>
                <c:pt idx="54">
                  <c:v>35805</c:v>
                </c:pt>
                <c:pt idx="55">
                  <c:v>36452</c:v>
                </c:pt>
                <c:pt idx="56">
                  <c:v>36965</c:v>
                </c:pt>
                <c:pt idx="57">
                  <c:v>37857</c:v>
                </c:pt>
                <c:pt idx="58">
                  <c:v>38503</c:v>
                </c:pt>
                <c:pt idx="59">
                  <c:v>39185</c:v>
                </c:pt>
                <c:pt idx="60">
                  <c:v>40328</c:v>
                </c:pt>
                <c:pt idx="61">
                  <c:v>41074</c:v>
                </c:pt>
                <c:pt idx="62">
                  <c:v>41816</c:v>
                </c:pt>
                <c:pt idx="63">
                  <c:v>42383</c:v>
                </c:pt>
                <c:pt idx="64">
                  <c:v>42751</c:v>
                </c:pt>
                <c:pt idx="65">
                  <c:v>43296</c:v>
                </c:pt>
                <c:pt idx="66">
                  <c:v>43882</c:v>
                </c:pt>
                <c:pt idx="67">
                  <c:v>44496</c:v>
                </c:pt>
                <c:pt idx="68">
                  <c:v>44990</c:v>
                </c:pt>
                <c:pt idx="69">
                  <c:v>45459</c:v>
                </c:pt>
                <c:pt idx="70">
                  <c:v>46121</c:v>
                </c:pt>
                <c:pt idx="71">
                  <c:v>46486</c:v>
                </c:pt>
                <c:pt idx="72">
                  <c:v>46830</c:v>
                </c:pt>
                <c:pt idx="73">
                  <c:v>47124</c:v>
                </c:pt>
                <c:pt idx="74">
                  <c:v>47516</c:v>
                </c:pt>
                <c:pt idx="75">
                  <c:v>47773</c:v>
                </c:pt>
                <c:pt idx="76">
                  <c:v>48172</c:v>
                </c:pt>
                <c:pt idx="77">
                  <c:v>48534</c:v>
                </c:pt>
                <c:pt idx="78">
                  <c:v>48748</c:v>
                </c:pt>
                <c:pt idx="79">
                  <c:v>49025</c:v>
                </c:pt>
                <c:pt idx="80">
                  <c:v>49282</c:v>
                </c:pt>
                <c:pt idx="81">
                  <c:v>49503</c:v>
                </c:pt>
                <c:pt idx="82">
                  <c:v>49673</c:v>
                </c:pt>
                <c:pt idx="83">
                  <c:v>49942</c:v>
                </c:pt>
                <c:pt idx="84">
                  <c:v>50179</c:v>
                </c:pt>
                <c:pt idx="85">
                  <c:v>50393</c:v>
                </c:pt>
                <c:pt idx="86">
                  <c:v>50698</c:v>
                </c:pt>
                <c:pt idx="87">
                  <c:v>50835</c:v>
                </c:pt>
                <c:pt idx="88">
                  <c:v>51029</c:v>
                </c:pt>
                <c:pt idx="89">
                  <c:v>51175</c:v>
                </c:pt>
                <c:pt idx="90">
                  <c:v>51366</c:v>
                </c:pt>
                <c:pt idx="91">
                  <c:v>51552</c:v>
                </c:pt>
                <c:pt idx="92">
                  <c:v>51797</c:v>
                </c:pt>
                <c:pt idx="93">
                  <c:v>51945</c:v>
                </c:pt>
                <c:pt idx="94">
                  <c:v>52098</c:v>
                </c:pt>
                <c:pt idx="95">
                  <c:v>52304</c:v>
                </c:pt>
                <c:pt idx="96">
                  <c:v>52600</c:v>
                </c:pt>
                <c:pt idx="97">
                  <c:v>52876</c:v>
                </c:pt>
                <c:pt idx="98">
                  <c:v>53108</c:v>
                </c:pt>
                <c:pt idx="99">
                  <c:v>53270</c:v>
                </c:pt>
                <c:pt idx="100">
                  <c:v>53510</c:v>
                </c:pt>
                <c:pt idx="101">
                  <c:v>53810</c:v>
                </c:pt>
                <c:pt idx="102">
                  <c:v>54124</c:v>
                </c:pt>
                <c:pt idx="103">
                  <c:v>54390</c:v>
                </c:pt>
                <c:pt idx="104">
                  <c:v>54664</c:v>
                </c:pt>
                <c:pt idx="105">
                  <c:v>54973</c:v>
                </c:pt>
                <c:pt idx="106">
                  <c:v>55235</c:v>
                </c:pt>
                <c:pt idx="107">
                  <c:v>55580</c:v>
                </c:pt>
                <c:pt idx="108">
                  <c:v>55995</c:v>
                </c:pt>
                <c:pt idx="109">
                  <c:v>56263</c:v>
                </c:pt>
                <c:pt idx="110">
                  <c:v>56578</c:v>
                </c:pt>
                <c:pt idx="111">
                  <c:v>56978</c:v>
                </c:pt>
                <c:pt idx="112">
                  <c:v>57373</c:v>
                </c:pt>
                <c:pt idx="113">
                  <c:v>57681</c:v>
                </c:pt>
                <c:pt idx="114">
                  <c:v>58119</c:v>
                </c:pt>
                <c:pt idx="115">
                  <c:v>58506</c:v>
                </c:pt>
                <c:pt idx="116">
                  <c:v>58768</c:v>
                </c:pt>
                <c:pt idx="117">
                  <c:v>59252</c:v>
                </c:pt>
                <c:pt idx="118">
                  <c:v>59752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0-4922-A854-9D25BDC6101A}"/>
            </c:ext>
          </c:extLst>
        </c:ser>
        <c:ser>
          <c:idx val="2"/>
          <c:order val="2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Totals!$A$2:$A$120</c:f>
              <c:numCache>
                <c:formatCode>d\-mmm</c:formatCode>
                <c:ptCount val="119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</c:numCache>
            </c:numRef>
          </c:cat>
          <c:val>
            <c:numRef>
              <c:f>Totals!$D$2:$D$120</c:f>
              <c:numCache>
                <c:formatCode>General</c:formatCode>
                <c:ptCount val="119"/>
                <c:pt idx="0">
                  <c:v>13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28</c:v>
                </c:pt>
                <c:pt idx="5">
                  <c:v>33</c:v>
                </c:pt>
                <c:pt idx="6">
                  <c:v>45</c:v>
                </c:pt>
                <c:pt idx="7">
                  <c:v>50</c:v>
                </c:pt>
                <c:pt idx="8">
                  <c:v>61</c:v>
                </c:pt>
                <c:pt idx="9">
                  <c:v>62</c:v>
                </c:pt>
                <c:pt idx="10">
                  <c:v>85</c:v>
                </c:pt>
                <c:pt idx="11">
                  <c:v>101</c:v>
                </c:pt>
                <c:pt idx="12">
                  <c:v>122</c:v>
                </c:pt>
                <c:pt idx="13">
                  <c:v>144</c:v>
                </c:pt>
                <c:pt idx="14">
                  <c:v>164</c:v>
                </c:pt>
                <c:pt idx="15">
                  <c:v>180</c:v>
                </c:pt>
                <c:pt idx="16">
                  <c:v>206</c:v>
                </c:pt>
                <c:pt idx="17">
                  <c:v>212</c:v>
                </c:pt>
                <c:pt idx="18">
                  <c:v>251</c:v>
                </c:pt>
                <c:pt idx="19">
                  <c:v>272</c:v>
                </c:pt>
                <c:pt idx="20">
                  <c:v>303</c:v>
                </c:pt>
                <c:pt idx="21">
                  <c:v>324</c:v>
                </c:pt>
                <c:pt idx="22">
                  <c:v>352</c:v>
                </c:pt>
                <c:pt idx="23">
                  <c:v>372</c:v>
                </c:pt>
                <c:pt idx="24">
                  <c:v>451</c:v>
                </c:pt>
                <c:pt idx="25">
                  <c:v>500</c:v>
                </c:pt>
                <c:pt idx="26">
                  <c:v>534</c:v>
                </c:pt>
                <c:pt idx="27">
                  <c:v>584</c:v>
                </c:pt>
                <c:pt idx="28">
                  <c:v>608</c:v>
                </c:pt>
                <c:pt idx="29">
                  <c:v>644</c:v>
                </c:pt>
                <c:pt idx="30">
                  <c:v>683</c:v>
                </c:pt>
                <c:pt idx="31">
                  <c:v>735</c:v>
                </c:pt>
                <c:pt idx="32">
                  <c:v>799</c:v>
                </c:pt>
                <c:pt idx="33">
                  <c:v>817</c:v>
                </c:pt>
                <c:pt idx="34">
                  <c:v>879</c:v>
                </c:pt>
                <c:pt idx="35">
                  <c:v>934</c:v>
                </c:pt>
                <c:pt idx="36">
                  <c:v>968</c:v>
                </c:pt>
                <c:pt idx="37">
                  <c:v>996</c:v>
                </c:pt>
                <c:pt idx="38">
                  <c:v>1028</c:v>
                </c:pt>
                <c:pt idx="39">
                  <c:v>1067</c:v>
                </c:pt>
                <c:pt idx="40">
                  <c:v>1129</c:v>
                </c:pt>
                <c:pt idx="41">
                  <c:v>1154</c:v>
                </c:pt>
                <c:pt idx="42">
                  <c:v>1185</c:v>
                </c:pt>
                <c:pt idx="43">
                  <c:v>1202</c:v>
                </c:pt>
                <c:pt idx="44">
                  <c:v>1244</c:v>
                </c:pt>
                <c:pt idx="45">
                  <c:v>1295</c:v>
                </c:pt>
                <c:pt idx="46">
                  <c:v>1323</c:v>
                </c:pt>
                <c:pt idx="47">
                  <c:v>1358</c:v>
                </c:pt>
                <c:pt idx="48">
                  <c:v>1388</c:v>
                </c:pt>
                <c:pt idx="49">
                  <c:v>1411</c:v>
                </c:pt>
                <c:pt idx="50">
                  <c:v>1431</c:v>
                </c:pt>
                <c:pt idx="51">
                  <c:v>1462</c:v>
                </c:pt>
                <c:pt idx="52">
                  <c:v>1490</c:v>
                </c:pt>
                <c:pt idx="53">
                  <c:v>1529</c:v>
                </c:pt>
                <c:pt idx="54">
                  <c:v>1564</c:v>
                </c:pt>
                <c:pt idx="55">
                  <c:v>1593</c:v>
                </c:pt>
                <c:pt idx="56">
                  <c:v>1611</c:v>
                </c:pt>
                <c:pt idx="57">
                  <c:v>1637</c:v>
                </c:pt>
                <c:pt idx="58">
                  <c:v>1664</c:v>
                </c:pt>
                <c:pt idx="59">
                  <c:v>1718</c:v>
                </c:pt>
                <c:pt idx="60">
                  <c:v>1746</c:v>
                </c:pt>
                <c:pt idx="61">
                  <c:v>1766</c:v>
                </c:pt>
                <c:pt idx="62">
                  <c:v>1789</c:v>
                </c:pt>
                <c:pt idx="63">
                  <c:v>1799</c:v>
                </c:pt>
                <c:pt idx="64">
                  <c:v>1813</c:v>
                </c:pt>
                <c:pt idx="65">
                  <c:v>1829</c:v>
                </c:pt>
                <c:pt idx="66">
                  <c:v>1857</c:v>
                </c:pt>
                <c:pt idx="67">
                  <c:v>1886</c:v>
                </c:pt>
                <c:pt idx="68">
                  <c:v>1907</c:v>
                </c:pt>
                <c:pt idx="69">
                  <c:v>1926</c:v>
                </c:pt>
                <c:pt idx="70">
                  <c:v>1936</c:v>
                </c:pt>
                <c:pt idx="71">
                  <c:v>1943</c:v>
                </c:pt>
                <c:pt idx="72">
                  <c:v>1959</c:v>
                </c:pt>
                <c:pt idx="73">
                  <c:v>1979</c:v>
                </c:pt>
                <c:pt idx="74">
                  <c:v>1990</c:v>
                </c:pt>
                <c:pt idx="75">
                  <c:v>2009</c:v>
                </c:pt>
                <c:pt idx="76">
                  <c:v>2020</c:v>
                </c:pt>
                <c:pt idx="77">
                  <c:v>2029</c:v>
                </c:pt>
                <c:pt idx="78">
                  <c:v>2032</c:v>
                </c:pt>
                <c:pt idx="79">
                  <c:v>2045</c:v>
                </c:pt>
                <c:pt idx="80">
                  <c:v>2056</c:v>
                </c:pt>
                <c:pt idx="81">
                  <c:v>2067</c:v>
                </c:pt>
                <c:pt idx="82">
                  <c:v>2077</c:v>
                </c:pt>
                <c:pt idx="83">
                  <c:v>2089</c:v>
                </c:pt>
                <c:pt idx="84">
                  <c:v>2092</c:v>
                </c:pt>
                <c:pt idx="85">
                  <c:v>2099</c:v>
                </c:pt>
                <c:pt idx="86">
                  <c:v>2109</c:v>
                </c:pt>
                <c:pt idx="87">
                  <c:v>2121</c:v>
                </c:pt>
                <c:pt idx="88">
                  <c:v>2137</c:v>
                </c:pt>
                <c:pt idx="89">
                  <c:v>2166</c:v>
                </c:pt>
                <c:pt idx="90">
                  <c:v>2178</c:v>
                </c:pt>
                <c:pt idx="91">
                  <c:v>2187</c:v>
                </c:pt>
                <c:pt idx="92">
                  <c:v>2195</c:v>
                </c:pt>
                <c:pt idx="93">
                  <c:v>2207</c:v>
                </c:pt>
                <c:pt idx="94">
                  <c:v>2215</c:v>
                </c:pt>
                <c:pt idx="95">
                  <c:v>2220</c:v>
                </c:pt>
                <c:pt idx="96">
                  <c:v>2224</c:v>
                </c:pt>
                <c:pt idx="97">
                  <c:v>2228</c:v>
                </c:pt>
                <c:pt idx="98">
                  <c:v>2232</c:v>
                </c:pt>
                <c:pt idx="99">
                  <c:v>2234</c:v>
                </c:pt>
                <c:pt idx="100">
                  <c:v>2237</c:v>
                </c:pt>
                <c:pt idx="101">
                  <c:v>2249</c:v>
                </c:pt>
                <c:pt idx="102">
                  <c:v>2257</c:v>
                </c:pt>
                <c:pt idx="103">
                  <c:v>2263</c:v>
                </c:pt>
                <c:pt idx="104">
                  <c:v>2266</c:v>
                </c:pt>
                <c:pt idx="105">
                  <c:v>2275</c:v>
                </c:pt>
                <c:pt idx="106">
                  <c:v>2277</c:v>
                </c:pt>
                <c:pt idx="107">
                  <c:v>2278</c:v>
                </c:pt>
                <c:pt idx="108">
                  <c:v>2286</c:v>
                </c:pt>
                <c:pt idx="109">
                  <c:v>2297</c:v>
                </c:pt>
                <c:pt idx="110">
                  <c:v>2300</c:v>
                </c:pt>
                <c:pt idx="111">
                  <c:v>2307</c:v>
                </c:pt>
                <c:pt idx="112">
                  <c:v>2307</c:v>
                </c:pt>
                <c:pt idx="113">
                  <c:v>2308</c:v>
                </c:pt>
                <c:pt idx="114">
                  <c:v>2313</c:v>
                </c:pt>
                <c:pt idx="115">
                  <c:v>2314</c:v>
                </c:pt>
                <c:pt idx="116">
                  <c:v>2316</c:v>
                </c:pt>
                <c:pt idx="117">
                  <c:v>2319</c:v>
                </c:pt>
                <c:pt idx="118">
                  <c:v>2325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0-4922-A854-9D25BDC6101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Totals!$A$2:$A$120</c:f>
              <c:numCache>
                <c:formatCode>d\-mmm</c:formatCode>
                <c:ptCount val="119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</c:numCache>
            </c:numRef>
          </c:cat>
          <c:val>
            <c:numRef>
              <c:f>Totals!$E$2:$E$89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F0-4922-A854-9D25BDC6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9008"/>
        <c:axId val="3549552"/>
      </c:barChart>
      <c:dateAx>
        <c:axId val="354900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552"/>
        <c:crosses val="autoZero"/>
        <c:auto val="1"/>
        <c:lblOffset val="100"/>
        <c:baseTimeUnit val="days"/>
      </c:dateAx>
      <c:valAx>
        <c:axId val="35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04401767692919"/>
          <c:y val="0.10825786717918884"/>
          <c:w val="0.11795598232307082"/>
          <c:h val="0.24423512277340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253365</xdr:colOff>
      <xdr:row>0</xdr:row>
      <xdr:rowOff>24765</xdr:rowOff>
    </xdr:from>
    <xdr:to>
      <xdr:col>14</xdr:col>
      <xdr:colOff>286702</xdr:colOff>
      <xdr:row>18</xdr:row>
      <xdr:rowOff>105727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0</xdr:row>
      <xdr:rowOff>28575</xdr:rowOff>
    </xdr:from>
    <xdr:to>
      <xdr:col>14</xdr:col>
      <xdr:colOff>86677</xdr:colOff>
      <xdr:row>18</xdr:row>
      <xdr:rowOff>101917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0</xdr:row>
      <xdr:rowOff>15240</xdr:rowOff>
    </xdr:from>
    <xdr:to>
      <xdr:col>14</xdr:col>
      <xdr:colOff>79057</xdr:colOff>
      <xdr:row>18</xdr:row>
      <xdr:rowOff>88582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</xdr:colOff>
      <xdr:row>0</xdr:row>
      <xdr:rowOff>11430</xdr:rowOff>
    </xdr:from>
    <xdr:to>
      <xdr:col>14</xdr:col>
      <xdr:colOff>82867</xdr:colOff>
      <xdr:row>18</xdr:row>
      <xdr:rowOff>92392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15240</xdr:rowOff>
    </xdr:from>
    <xdr:to>
      <xdr:col>14</xdr:col>
      <xdr:colOff>63817</xdr:colOff>
      <xdr:row>18</xdr:row>
      <xdr:rowOff>96202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83820</xdr:rowOff>
    </xdr:from>
    <xdr:to>
      <xdr:col>15</xdr:col>
      <xdr:colOff>204787</xdr:colOff>
      <xdr:row>18</xdr:row>
      <xdr:rowOff>164782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312420</xdr:colOff>
      <xdr:row>0</xdr:row>
      <xdr:rowOff>53340</xdr:rowOff>
    </xdr:from>
    <xdr:to>
      <xdr:col>23</xdr:col>
      <xdr:colOff>388620</xdr:colOff>
      <xdr:row>18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</xdr:colOff>
      <xdr:row>0</xdr:row>
      <xdr:rowOff>41910</xdr:rowOff>
    </xdr:from>
    <xdr:to>
      <xdr:col>14</xdr:col>
      <xdr:colOff>82867</xdr:colOff>
      <xdr:row>18</xdr:row>
      <xdr:rowOff>130492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15240</xdr:rowOff>
    </xdr:from>
    <xdr:to>
      <xdr:col>13</xdr:col>
      <xdr:colOff>599122</xdr:colOff>
      <xdr:row>18</xdr:row>
      <xdr:rowOff>153352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594360</xdr:colOff>
      <xdr:row>0</xdr:row>
      <xdr:rowOff>0</xdr:rowOff>
    </xdr:from>
    <xdr:to>
      <xdr:col>21</xdr:col>
      <xdr:colOff>576262</xdr:colOff>
      <xdr:row>18</xdr:row>
      <xdr:rowOff>138112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cgis.noclick_com/apps/opsdashboard/index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I14" sqref="I14"/>
    </sheetView>
  </sheetViews>
  <sheetFormatPr defaultRowHeight="15" x14ac:dyDescent="0.25"/>
  <cols>
    <col min="1" max="1" width="15.28515625" customWidth="1"/>
  </cols>
  <sheetData>
    <row r="2" spans="1:2" x14ac:dyDescent="0.25">
      <c r="A2" t="s">
        <v>5</v>
      </c>
      <c r="B2" s="2" t="s">
        <v>7</v>
      </c>
    </row>
    <row r="3" spans="1:2" x14ac:dyDescent="0.25">
      <c r="A3" t="s">
        <v>6</v>
      </c>
      <c r="B3" t="s">
        <v>18</v>
      </c>
    </row>
  </sheetData>
  <hyperlinks>
    <hyperlink ref="B2" r:id="rId1" location="/bda7594740fd40299423467b48e9ecf6" display="https://www.arcgis.noclick_com/apps/opsdashboard/index.html - /bda7594740fd40299423467b48e9ecf6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>
      <selection activeCell="N25" sqref="N2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14</v>
      </c>
      <c r="G1" t="s">
        <v>8</v>
      </c>
    </row>
    <row r="2" spans="1:8" x14ac:dyDescent="0.25">
      <c r="A2" s="1">
        <v>43919</v>
      </c>
      <c r="B2">
        <f>Alexandria!B2+Arlington!B2+Fairfax!B2+DC!B2+'King George'!B2+'PG County'!B2+'Charles County'!B2+'Anne Arundel County'!B2</f>
        <v>1015</v>
      </c>
      <c r="C2">
        <f>Alexandria!C2+Arlington!C2+Fairfax!C2+DC!C2+'King George'!C2+'PG County'!C2+'Charles County'!C2+'Anne Arundel County'!C2</f>
        <v>1000</v>
      </c>
      <c r="D2">
        <f>Alexandria!D2+Arlington!D2+Fairfax!D2+DC!D2+'King George'!D2+'PG County'!D2+'Charles County'!D2+'Anne Arundel County'!D2</f>
        <v>13</v>
      </c>
      <c r="E2">
        <f>Alexandria!E2+Arlington!E2+Fairfax!E2+DC!E2+'King George'!E2+'PG County'!E2+'Charles County'!E2+'Anne Arundel County'!E2</f>
        <v>0</v>
      </c>
    </row>
    <row r="3" spans="1:8" x14ac:dyDescent="0.25">
      <c r="A3" s="1">
        <v>43920</v>
      </c>
      <c r="B3">
        <f>Alexandria!B3+Arlington!B3+Fairfax!B3+DC!B3+'King George'!B3+'PG County'!B3+'Charles County'!B3+'Anne Arundel County'!B3</f>
        <v>1177</v>
      </c>
      <c r="C3">
        <f>Alexandria!C3+Arlington!C3+Fairfax!C3+DC!C3+'King George'!C3+'PG County'!C3+'Charles County'!C3+'Anne Arundel County'!C3</f>
        <v>1154</v>
      </c>
      <c r="D3">
        <f>Alexandria!D3+Arlington!D3+Fairfax!D3+DC!D3+'King George'!D3+'PG County'!D3+'Charles County'!D3+'Anne Arundel County'!D3</f>
        <v>20</v>
      </c>
      <c r="E3">
        <f>Alexandria!E3+Arlington!E3+DC!E3+'PG County'!E3+'Charles County'!E3</f>
        <v>0</v>
      </c>
      <c r="F3">
        <f t="shared" ref="F3:F66" si="0">B3-B2</f>
        <v>162</v>
      </c>
    </row>
    <row r="4" spans="1:8" x14ac:dyDescent="0.25">
      <c r="A4" s="1">
        <v>43921</v>
      </c>
      <c r="B4">
        <f>Alexandria!B4+Arlington!B4+Fairfax!B4+DC!B4+'King George'!B4+'PG County'!B4+'Charles County'!B4+'Anne Arundel County'!B4</f>
        <v>1384</v>
      </c>
      <c r="C4">
        <f>Alexandria!C4+Arlington!C4+Fairfax!C4+DC!C4+'King George'!C4+'PG County'!C4+'Charles County'!C4+'Anne Arundel County'!C4</f>
        <v>1360</v>
      </c>
      <c r="D4">
        <f>Alexandria!D4+Arlington!D4+Fairfax!D4+DC!D4+'King George'!D4+'PG County'!D4+'Charles County'!D4+'Anne Arundel County'!D4</f>
        <v>21</v>
      </c>
      <c r="E4">
        <f>Alexandria!E4+Arlington!E4+DC!E4+'PG County'!E4+'Charles County'!E4</f>
        <v>0</v>
      </c>
      <c r="F4">
        <f t="shared" si="0"/>
        <v>207</v>
      </c>
    </row>
    <row r="5" spans="1:8" x14ac:dyDescent="0.25">
      <c r="A5" s="1">
        <v>43922</v>
      </c>
      <c r="B5">
        <f>Alexandria!B5+Arlington!B5+Fairfax!B5+DC!B5+'King George'!B5+'PG County'!B5+'Charles County'!B5+'Anne Arundel County'!B5</f>
        <v>1646</v>
      </c>
      <c r="C5">
        <f>Alexandria!C5+Arlington!C5+Fairfax!C5+DC!C5+'King George'!C5+'PG County'!C5+'Charles County'!C5+'Anne Arundel County'!C5</f>
        <v>1620</v>
      </c>
      <c r="D5">
        <f>Alexandria!D5+Arlington!D5+Fairfax!D5+DC!D5+'King George'!D5+'PG County'!D5+'Charles County'!D5+'Anne Arundel County'!D5</f>
        <v>22</v>
      </c>
      <c r="E5">
        <f>Alexandria!E5+Arlington!E5+Fairfax!E5+DC!E5+'PG County'!E5+'Charles County'!E5</f>
        <v>0</v>
      </c>
      <c r="F5">
        <f t="shared" si="0"/>
        <v>262</v>
      </c>
      <c r="G5">
        <v>1530</v>
      </c>
    </row>
    <row r="6" spans="1:8" x14ac:dyDescent="0.25">
      <c r="A6" s="1">
        <v>43923</v>
      </c>
      <c r="B6">
        <f>Alexandria!B6+Arlington!B6+Fairfax!B6+DC!B6+'King George'!B6+'PG County'!B6+'Charles County'!B6+'Anne Arundel County'!B6</f>
        <v>1894</v>
      </c>
      <c r="C6">
        <f>Alexandria!C6+Arlington!C6+Fairfax!C6+DC!C6+'King George'!C6+'PG County'!C6+'Charles County'!C6+'Anne Arundel County'!C6</f>
        <v>1862</v>
      </c>
      <c r="D6">
        <f>Alexandria!D6+Arlington!D6+Fairfax!D6+DC!D6+'King George'!D6+'PG County'!D6+'Charles County'!D6+'Anne Arundel County'!D6</f>
        <v>28</v>
      </c>
      <c r="E6">
        <f>Alexandria!E6+Arlington!E6+Fairfax!E6+DC!E6+'PG County'!E6+'Charles County'!E6</f>
        <v>0</v>
      </c>
      <c r="F6">
        <f t="shared" si="0"/>
        <v>248</v>
      </c>
      <c r="G6">
        <v>1630</v>
      </c>
    </row>
    <row r="7" spans="1:8" x14ac:dyDescent="0.25">
      <c r="A7" s="1">
        <v>43924</v>
      </c>
      <c r="B7">
        <f>Alexandria!B7+Arlington!B7+Fairfax!B7+DC!B7+'King George'!B7+'PG County'!B7+'Charles County'!B7+'Anne Arundel County'!B7</f>
        <v>2228</v>
      </c>
      <c r="C7">
        <f>Alexandria!C7+Arlington!C7+Fairfax!C7+DC!C7+'King George'!C7+'PG County'!C7+'Charles County'!C7+'Anne Arundel County'!C7</f>
        <v>2189</v>
      </c>
      <c r="D7">
        <f>Alexandria!D7+Arlington!D7+Fairfax!D7+DC!D7+'King George'!D7+'PG County'!D7+'Charles County'!D7+'Anne Arundel County'!D7</f>
        <v>33</v>
      </c>
      <c r="E7">
        <f>Alexandria!E7+Arlington!E7+Fairfax!E7+DC!E7+'PG County'!E7+'Charles County'!E7</f>
        <v>0</v>
      </c>
      <c r="F7">
        <f t="shared" si="0"/>
        <v>334</v>
      </c>
      <c r="G7">
        <v>1544</v>
      </c>
      <c r="H7" t="s">
        <v>9</v>
      </c>
    </row>
    <row r="8" spans="1:8" x14ac:dyDescent="0.25">
      <c r="A8" s="1">
        <v>43925</v>
      </c>
      <c r="B8">
        <f>Alexandria!B8+Arlington!B8+Fairfax!B8+DC!B8+'King George'!B8+'PG County'!B8+'Charles County'!B8+'Anne Arundel County'!B8</f>
        <v>2531</v>
      </c>
      <c r="C8">
        <f>Alexandria!C8+Arlington!C8+Fairfax!C8+DC!C8+'King George'!C8+'PG County'!C8+'Charles County'!C8+'Anne Arundel County'!C8</f>
        <v>2478</v>
      </c>
      <c r="D8">
        <f>Alexandria!D8+Arlington!D8+Fairfax!D8+DC!D8+'King George'!D8+'PG County'!D8+'Charles County'!D8+'Anne Arundel County'!D8</f>
        <v>45</v>
      </c>
      <c r="E8">
        <f>Alexandria!E8+Arlington!E8+Fairfax!E8+DC!E8+'PG County'!E8+'Charles County'!E8</f>
        <v>0</v>
      </c>
      <c r="F8">
        <f t="shared" si="0"/>
        <v>303</v>
      </c>
      <c r="G8">
        <v>1800</v>
      </c>
      <c r="H8" t="s">
        <v>10</v>
      </c>
    </row>
    <row r="9" spans="1:8" x14ac:dyDescent="0.25">
      <c r="A9" s="1">
        <v>43926</v>
      </c>
      <c r="B9">
        <f>Alexandria!B9+Arlington!B9+Fairfax!B9+DC!B9+'King George'!B9+'PG County'!B9+'Charles County'!B9+'Anne Arundel County'!B9</f>
        <v>2906</v>
      </c>
      <c r="C9">
        <f>Alexandria!C9+Arlington!C9+Fairfax!C9+DC!C9+'King George'!C9+'PG County'!C9+'Charles County'!C9+'Anne Arundel County'!C9</f>
        <v>2848</v>
      </c>
      <c r="D9">
        <f>Alexandria!D9+Arlington!D9+Fairfax!D9+DC!D9+'King George'!D9+'PG County'!D9+'Charles County'!D9+'Anne Arundel County'!D9</f>
        <v>50</v>
      </c>
      <c r="E9">
        <f>Alexandria!E9+Arlington!E9+Fairfax!E9+DC!E9+'PG County'!E9+'Charles County'!E9</f>
        <v>0</v>
      </c>
      <c r="F9">
        <f t="shared" si="0"/>
        <v>375</v>
      </c>
      <c r="G9">
        <v>1845</v>
      </c>
    </row>
    <row r="10" spans="1:8" x14ac:dyDescent="0.25">
      <c r="A10" s="1">
        <v>43927</v>
      </c>
      <c r="B10">
        <f>Alexandria!B10+Arlington!B10+Fairfax!B10+DC!B10+'King George'!B10+'PG County'!B10+'Charles County'!B10+'Anne Arundel County'!B10</f>
        <v>3279</v>
      </c>
      <c r="C10">
        <f>Alexandria!C10+Arlington!C10+Fairfax!C10+DC!C10+'King George'!C10+'PG County'!C10+'Charles County'!C10+'Anne Arundel County'!C10</f>
        <v>3208</v>
      </c>
      <c r="D10">
        <f>Alexandria!D10+Arlington!D10+Fairfax!D10+DC!D10+'King George'!D10+'PG County'!D10+'Charles County'!D10+'Anne Arundel County'!D10</f>
        <v>61</v>
      </c>
      <c r="E10">
        <f>Alexandria!E10+Arlington!E10+Fairfax!E10+DC!E10+'PG County'!E10+'Charles County'!E10</f>
        <v>0</v>
      </c>
      <c r="F10">
        <f t="shared" si="0"/>
        <v>373</v>
      </c>
      <c r="G10">
        <v>1600</v>
      </c>
    </row>
    <row r="11" spans="1:8" x14ac:dyDescent="0.25">
      <c r="A11" s="1">
        <v>43928</v>
      </c>
      <c r="B11">
        <f>Alexandria!B11+Arlington!B11+Fairfax!B11+DC!B11+'King George'!B11+'PG County'!B11+'Charles County'!B11+'Anne Arundel County'!B11</f>
        <v>3642</v>
      </c>
      <c r="C11">
        <f>Alexandria!C11+Arlington!C11+Fairfax!C11+DC!C11+'King George'!C11+'PG County'!C11+'Charles County'!C11+'Anne Arundel County'!C11</f>
        <v>3570</v>
      </c>
      <c r="D11">
        <f>Alexandria!D11+Arlington!D11+Fairfax!D11+DC!D11+'King George'!D11+'PG County'!D11+'Charles County'!D11+'Anne Arundel County'!D11</f>
        <v>62</v>
      </c>
      <c r="E11">
        <v>0</v>
      </c>
      <c r="F11">
        <f t="shared" si="0"/>
        <v>363</v>
      </c>
      <c r="G11">
        <v>1620</v>
      </c>
    </row>
    <row r="12" spans="1:8" x14ac:dyDescent="0.25">
      <c r="A12" s="1">
        <v>43929</v>
      </c>
      <c r="B12">
        <f>Alexandria!B12+Arlington!B12+Fairfax!B12+DC!B12+'King George'!B12+'PG County'!B12+'Charles County'!B12+'Anne Arundel County'!B12</f>
        <v>4358</v>
      </c>
      <c r="C12">
        <f>Alexandria!C12+Arlington!C12+Fairfax!C12+DC!C12+'King George'!C12+'PG County'!C12+'Charles County'!C12+'Anne Arundel County'!C12</f>
        <v>4262</v>
      </c>
      <c r="D12">
        <f>Alexandria!D12+Arlington!D12+Fairfax!D12+DC!D12+'King George'!D12+'PG County'!D12+'Charles County'!D12+'Anne Arundel County'!D12</f>
        <v>85</v>
      </c>
      <c r="E12">
        <v>0</v>
      </c>
      <c r="F12">
        <f t="shared" si="0"/>
        <v>716</v>
      </c>
      <c r="G12">
        <v>1800</v>
      </c>
    </row>
    <row r="13" spans="1:8" x14ac:dyDescent="0.25">
      <c r="A13" s="1">
        <v>43930</v>
      </c>
      <c r="B13">
        <f>Alexandria!B13+Arlington!B13+Fairfax!B13+DC!B13+'King George'!B13+'PG County'!B13+'Charles County'!B13+'Anne Arundel County'!B13</f>
        <v>4816</v>
      </c>
      <c r="C13">
        <f>Alexandria!C13+Arlington!C13+Fairfax!C13+DC!C13+'King George'!C13+'PG County'!C13+'Charles County'!C13+'Anne Arundel County'!C13</f>
        <v>4702</v>
      </c>
      <c r="D13">
        <f>Alexandria!D13+Arlington!D13+Fairfax!D13+DC!D13+'King George'!D13+'PG County'!D13+'Charles County'!D13+'Anne Arundel County'!D13</f>
        <v>101</v>
      </c>
      <c r="E13">
        <v>0</v>
      </c>
      <c r="F13">
        <f t="shared" si="0"/>
        <v>458</v>
      </c>
      <c r="G13">
        <v>1620</v>
      </c>
    </row>
    <row r="14" spans="1:8" x14ac:dyDescent="0.25">
      <c r="A14" s="1">
        <v>43931</v>
      </c>
      <c r="B14">
        <f>Alexandria!B14+Arlington!B14+Fairfax!B14+DC!B14+'King George'!B14+'PG County'!B14+'Charles County'!B14+'Anne Arundel County'!B14</f>
        <v>5427</v>
      </c>
      <c r="C14">
        <f>Alexandria!C14+Arlington!C14+Fairfax!C14+DC!C14+'King George'!C14+'PG County'!C14+'Charles County'!C14+'Anne Arundel County'!C14</f>
        <v>5289</v>
      </c>
      <c r="D14">
        <f>Alexandria!D14+Arlington!D14+Fairfax!D14+DC!D14+'King George'!D14+'PG County'!D14+'Charles County'!D14+'Anne Arundel County'!D14</f>
        <v>122</v>
      </c>
      <c r="E14">
        <v>0</v>
      </c>
      <c r="F14">
        <f t="shared" si="0"/>
        <v>611</v>
      </c>
      <c r="G14" t="s">
        <v>11</v>
      </c>
    </row>
    <row r="15" spans="1:8" x14ac:dyDescent="0.25">
      <c r="A15" s="1">
        <v>43932</v>
      </c>
      <c r="B15">
        <f>Alexandria!B15+Arlington!B15+Fairfax!B15+DC!B15+'King George'!B15+'PG County'!B15+'Charles County'!B15+'Anne Arundel County'!B15</f>
        <v>6047</v>
      </c>
      <c r="C15">
        <f>Alexandria!C15+Arlington!C15+Fairfax!C15+DC!C15+'King George'!C15+'PG County'!C15+'Charles County'!C15+'Anne Arundel County'!C15</f>
        <v>5890</v>
      </c>
      <c r="D15">
        <f>Alexandria!D15+Arlington!D15+Fairfax!D15+DC!D15+'King George'!D15+'PG County'!D15+'Charles County'!D15+'Anne Arundel County'!D15</f>
        <v>144</v>
      </c>
      <c r="E15">
        <v>0</v>
      </c>
      <c r="F15">
        <f t="shared" si="0"/>
        <v>620</v>
      </c>
      <c r="G15" t="s">
        <v>12</v>
      </c>
    </row>
    <row r="16" spans="1:8" x14ac:dyDescent="0.25">
      <c r="A16" s="1">
        <v>43933</v>
      </c>
      <c r="B16">
        <f>Alexandria!B16+Arlington!B16+Fairfax!B16+DC!B16+'King George'!B16+'PG County'!B16+'Charles County'!B16+'Anne Arundel County'!B16</f>
        <v>6408</v>
      </c>
      <c r="C16">
        <f>Alexandria!C16+Arlington!C16+Fairfax!C16+DC!C16+'King George'!C16+'PG County'!C16+'Charles County'!C16+'Anne Arundel County'!C16</f>
        <v>6244</v>
      </c>
      <c r="D16">
        <f>Alexandria!D16+Arlington!D16+Fairfax!D16+DC!D16+'King George'!D16+'PG County'!D16+'Charles County'!D16+'Anne Arundel County'!D16</f>
        <v>164</v>
      </c>
      <c r="E16">
        <v>0</v>
      </c>
      <c r="F16">
        <f t="shared" si="0"/>
        <v>361</v>
      </c>
      <c r="G16" t="s">
        <v>13</v>
      </c>
    </row>
    <row r="17" spans="1:7" x14ac:dyDescent="0.25">
      <c r="A17" s="1">
        <v>43934</v>
      </c>
      <c r="B17">
        <f>Alexandria!B17+Arlington!B17+Fairfax!B17+DC!B17+'King George'!B17+'PG County'!B17+'Charles County'!B17+'Anne Arundel County'!B17</f>
        <v>6961</v>
      </c>
      <c r="C17">
        <f>Alexandria!C17+Arlington!C17+Fairfax!C17+DC!C17+'King George'!C17+'PG County'!C17+'Charles County'!C17+'Anne Arundel County'!C17</f>
        <v>6784</v>
      </c>
      <c r="D17">
        <f>Alexandria!D17+Arlington!D17+Fairfax!D17+DC!D17+'King George'!D17+'PG County'!D17+'Charles County'!D17+'Anne Arundel County'!D17</f>
        <v>180</v>
      </c>
      <c r="E17">
        <v>0</v>
      </c>
      <c r="F17">
        <f t="shared" si="0"/>
        <v>553</v>
      </c>
      <c r="G17" t="s">
        <v>15</v>
      </c>
    </row>
    <row r="18" spans="1:7" x14ac:dyDescent="0.25">
      <c r="A18" s="1">
        <v>43935</v>
      </c>
      <c r="B18">
        <f>Alexandria!B18+Arlington!B18+Fairfax!B18+DC!B18+'King George'!B18+'PG County'!B18+'Charles County'!B18+'Anne Arundel County'!B18</f>
        <v>7360</v>
      </c>
      <c r="C18">
        <f>Alexandria!C18+Arlington!C18+Fairfax!C18+DC!C18+'King George'!C18+'PG County'!C18+'Charles County'!C18+'Anne Arundel County'!C18</f>
        <v>7154</v>
      </c>
      <c r="D18">
        <f>Alexandria!D18+Arlington!D18+Fairfax!D18+DC!D18+'King George'!D18+'PG County'!D18+'Charles County'!D18+'Anne Arundel County'!D18</f>
        <v>206</v>
      </c>
      <c r="E18">
        <v>0</v>
      </c>
      <c r="F18">
        <f t="shared" si="0"/>
        <v>399</v>
      </c>
      <c r="G18" t="s">
        <v>16</v>
      </c>
    </row>
    <row r="19" spans="1:7" x14ac:dyDescent="0.25">
      <c r="A19" s="1">
        <v>43936</v>
      </c>
      <c r="B19">
        <f>Alexandria!B19+Arlington!B19+Fairfax!B19+DC!B19+'King George'!B19+'PG County'!B19+'Charles County'!B19+'Anne Arundel County'!B19</f>
        <v>7857</v>
      </c>
      <c r="C19">
        <f>Alexandria!C19+Arlington!C19+Fairfax!C19+DC!C19+'King George'!C19+'PG County'!C19+'Charles County'!C19+'Anne Arundel County'!C19</f>
        <v>7645</v>
      </c>
      <c r="D19">
        <f>Alexandria!D19+Arlington!D19+Fairfax!D19+DC!D19+'King George'!D19+'PG County'!D19+'Charles County'!D19+'Anne Arundel County'!D19</f>
        <v>212</v>
      </c>
      <c r="E19">
        <v>0</v>
      </c>
      <c r="F19">
        <f t="shared" si="0"/>
        <v>497</v>
      </c>
    </row>
    <row r="20" spans="1:7" x14ac:dyDescent="0.25">
      <c r="A20" s="1">
        <v>43937</v>
      </c>
      <c r="B20">
        <f>Alexandria!B20+Arlington!B20+Fairfax!B20+DC!B20+'King George'!B20+'PG County'!B20+'Charles County'!B20+'Anne Arundel County'!B20</f>
        <v>8416</v>
      </c>
      <c r="C20">
        <f>Alexandria!C20+Arlington!C20+Fairfax!C20+DC!C20+'King George'!C20+'PG County'!C20+'Charles County'!C20+'Anne Arundel County'!C20</f>
        <v>8165</v>
      </c>
      <c r="D20">
        <f>Alexandria!D20+Arlington!D20+Fairfax!D20+DC!D20+'King George'!D20+'PG County'!D20+'Charles County'!D20+'Anne Arundel County'!D20</f>
        <v>251</v>
      </c>
      <c r="E20">
        <v>0</v>
      </c>
      <c r="F20">
        <f t="shared" si="0"/>
        <v>559</v>
      </c>
    </row>
    <row r="21" spans="1:7" x14ac:dyDescent="0.25">
      <c r="A21" s="1">
        <v>43938</v>
      </c>
      <c r="B21">
        <f>Alexandria!B21+Arlington!B21+Fairfax!B21+DC!B21+'King George'!B21+'PG County'!B21+'Charles County'!B21+'Anne Arundel County'!B21</f>
        <v>9045</v>
      </c>
      <c r="C21">
        <f>Alexandria!C21+Arlington!C21+Fairfax!C21+DC!C21+'King George'!C21+'PG County'!C21+'Charles County'!C21+'Anne Arundel County'!C21</f>
        <v>8773</v>
      </c>
      <c r="D21">
        <f>Alexandria!D21+Arlington!D21+Fairfax!D21+DC!D21+'King George'!D21+'PG County'!D21+'Charles County'!D21+'Anne Arundel County'!D21</f>
        <v>272</v>
      </c>
      <c r="E21">
        <v>0</v>
      </c>
      <c r="F21">
        <f t="shared" si="0"/>
        <v>629</v>
      </c>
    </row>
    <row r="22" spans="1:7" x14ac:dyDescent="0.25">
      <c r="A22" s="1">
        <v>43939</v>
      </c>
      <c r="B22">
        <f>Alexandria!B22+Arlington!B22+Fairfax!B22+DC!B22+'King George'!B22+'PG County'!B22+'Charles County'!B22+'Anne Arundel County'!B22</f>
        <v>9703</v>
      </c>
      <c r="C22">
        <f>Alexandria!C22+Arlington!C22+Fairfax!C22+DC!C22+'King George'!C22+'PG County'!C22+'Charles County'!C22+'Anne Arundel County'!C22</f>
        <v>9400</v>
      </c>
      <c r="D22">
        <f>Alexandria!D22+Arlington!D22+Fairfax!D22+DC!D22+'King George'!D22+'PG County'!D22+'Charles County'!D22+'Anne Arundel County'!D22</f>
        <v>303</v>
      </c>
      <c r="E22">
        <v>0</v>
      </c>
      <c r="F22">
        <f t="shared" si="0"/>
        <v>658</v>
      </c>
    </row>
    <row r="23" spans="1:7" x14ac:dyDescent="0.25">
      <c r="A23" s="1">
        <v>43940</v>
      </c>
      <c r="B23">
        <f>Alexandria!B23+Arlington!B23+Fairfax!B23+DC!B23+'King George'!B23+'PG County'!B23+'Charles County'!B23+'Anne Arundel County'!B23</f>
        <v>10340</v>
      </c>
      <c r="C23">
        <f>Alexandria!C23+Arlington!C23+Fairfax!C23+DC!C23+'King George'!C23+'PG County'!C23+'Charles County'!C23+'Anne Arundel County'!C23</f>
        <v>10016</v>
      </c>
      <c r="D23">
        <f>Alexandria!D23+Arlington!D23+Fairfax!D23+DC!D23+'King George'!D23+'PG County'!D23+'Charles County'!D23+'Anne Arundel County'!D23</f>
        <v>324</v>
      </c>
      <c r="E23">
        <v>0</v>
      </c>
      <c r="F23">
        <f t="shared" si="0"/>
        <v>637</v>
      </c>
    </row>
    <row r="24" spans="1:7" x14ac:dyDescent="0.25">
      <c r="A24" s="1">
        <v>43941</v>
      </c>
      <c r="B24">
        <f>Alexandria!B24+Arlington!B24+Fairfax!B24+DC!B24+'King George'!B24+'PG County'!B24+'Charles County'!B24+'Anne Arundel County'!B24</f>
        <v>10957</v>
      </c>
      <c r="C24">
        <f>Alexandria!C24+Arlington!C24+Fairfax!C24+DC!C24+'King George'!C24+'PG County'!C24+'Charles County'!C24+'Anne Arundel County'!C24</f>
        <v>10605</v>
      </c>
      <c r="D24">
        <f>Alexandria!D24+Arlington!D24+Fairfax!D24+DC!D24+'King George'!D24+'PG County'!D24+'Charles County'!D24+'Anne Arundel County'!D24</f>
        <v>352</v>
      </c>
      <c r="E24">
        <v>0</v>
      </c>
      <c r="F24">
        <f t="shared" si="0"/>
        <v>617</v>
      </c>
    </row>
    <row r="25" spans="1:7" x14ac:dyDescent="0.25">
      <c r="A25" s="1">
        <v>43942</v>
      </c>
      <c r="B25">
        <f>Alexandria!B25+Arlington!B25+Fairfax!B25+DC!B25+'King George'!B25+'PG County'!B25+'Charles County'!B25+'Anne Arundel County'!B25</f>
        <v>11573</v>
      </c>
      <c r="C25">
        <f>Alexandria!C25+Arlington!C25+Fairfax!C25+DC!C25+'King George'!C25+'PG County'!C25+'Charles County'!C25+'Anne Arundel County'!C25</f>
        <v>11201</v>
      </c>
      <c r="D25">
        <f>Alexandria!D25+Arlington!D25+Fairfax!D25+DC!D25+'King George'!D25+'PG County'!D25+'Charles County'!D25+'Anne Arundel County'!D25</f>
        <v>372</v>
      </c>
      <c r="E25">
        <v>0</v>
      </c>
      <c r="F25">
        <f t="shared" si="0"/>
        <v>616</v>
      </c>
    </row>
    <row r="26" spans="1:7" x14ac:dyDescent="0.25">
      <c r="A26" s="1">
        <v>43943</v>
      </c>
      <c r="B26">
        <f>Alexandria!B26+Arlington!B26+Fairfax!B26+DC!B26+'King George'!B26+'PG County'!B26+'Charles County'!B26+'Anne Arundel County'!B26</f>
        <v>12111</v>
      </c>
      <c r="C26">
        <f>Alexandria!C26+Arlington!C26+Fairfax!C26+DC!C26+'King George'!C26+'PG County'!C26+'Charles County'!C26+'Anne Arundel County'!C26</f>
        <v>11660</v>
      </c>
      <c r="D26">
        <f>Alexandria!D26+Arlington!D26+Fairfax!D26+DC!D26+'King George'!D26+'PG County'!D26+'Charles County'!D26+'Anne Arundel County'!D26</f>
        <v>451</v>
      </c>
      <c r="E26">
        <v>0</v>
      </c>
      <c r="F26">
        <f t="shared" si="0"/>
        <v>538</v>
      </c>
    </row>
    <row r="27" spans="1:7" x14ac:dyDescent="0.25">
      <c r="A27" s="1">
        <v>43944</v>
      </c>
      <c r="B27">
        <f>Alexandria!B27+Arlington!B27+Fairfax!B27+DC!B27+'King George'!B27+'PG County'!B27+'Charles County'!B27+'Anne Arundel County'!B27</f>
        <v>12819</v>
      </c>
      <c r="C27">
        <f>Alexandria!C27+Arlington!C27+Fairfax!C27+DC!C27+'King George'!C27+'PG County'!C27+'Charles County'!C27+'Anne Arundel County'!C27</f>
        <v>12319</v>
      </c>
      <c r="D27">
        <f>Alexandria!D27+Arlington!D27+Fairfax!D27+DC!D27+'King George'!D27+'PG County'!D27+'Charles County'!D27+'Anne Arundel County'!D27</f>
        <v>500</v>
      </c>
      <c r="E27">
        <v>0</v>
      </c>
      <c r="F27">
        <f t="shared" si="0"/>
        <v>708</v>
      </c>
    </row>
    <row r="28" spans="1:7" x14ac:dyDescent="0.25">
      <c r="A28" s="1">
        <v>43945</v>
      </c>
      <c r="B28">
        <f>Alexandria!B28+Arlington!B28+Fairfax!B28+DC!B28+'King George'!B28+'PG County'!B28+'Charles County'!B28+'Anne Arundel County'!B28</f>
        <v>13589</v>
      </c>
      <c r="C28">
        <f>Alexandria!C28+Arlington!C28+Fairfax!C28+DC!C28+'King George'!C28+'PG County'!C28+'Charles County'!C28+'Anne Arundel County'!C28</f>
        <v>13053</v>
      </c>
      <c r="D28">
        <f>Alexandria!D28+Arlington!D28+Fairfax!D28+DC!D28+'King George'!D28+'PG County'!D28+'Charles County'!D28+'Anne Arundel County'!D28</f>
        <v>534</v>
      </c>
      <c r="E28">
        <v>0</v>
      </c>
      <c r="F28">
        <f t="shared" si="0"/>
        <v>770</v>
      </c>
    </row>
    <row r="29" spans="1:7" x14ac:dyDescent="0.25">
      <c r="A29" s="1">
        <v>43946</v>
      </c>
      <c r="B29">
        <f>Alexandria!B29+Arlington!B29+Fairfax!B29+DC!B29+'King George'!B29+'PG County'!B29+'Charles County'!B29+'Anne Arundel County'!B29</f>
        <v>14516</v>
      </c>
      <c r="C29">
        <f>Alexandria!C29+Arlington!C29+Fairfax!C29+DC!C29+'King George'!C29+'PG County'!C29+'Charles County'!C29+'Anne Arundel County'!C29</f>
        <v>13932</v>
      </c>
      <c r="D29">
        <f>Alexandria!D29+Arlington!D29+Fairfax!D29+DC!D29+'King George'!D29+'PG County'!D29+'Charles County'!D29+'Anne Arundel County'!D29</f>
        <v>584</v>
      </c>
      <c r="E29">
        <v>0</v>
      </c>
      <c r="F29">
        <f t="shared" si="0"/>
        <v>927</v>
      </c>
    </row>
    <row r="30" spans="1:7" x14ac:dyDescent="0.25">
      <c r="A30" s="1">
        <v>43947</v>
      </c>
      <c r="B30">
        <f>Alexandria!B30+Arlington!B30+Fairfax!B30+DC!B30+'King George'!B30+'PG County'!B30+'Charles County'!B30+'Anne Arundel County'!B30</f>
        <v>15139</v>
      </c>
      <c r="C30">
        <f>Alexandria!C30+Arlington!C30+Fairfax!C30+DC!C30+'King George'!C30+'PG County'!C30+'Charles County'!C30+'Anne Arundel County'!C30</f>
        <v>14531</v>
      </c>
      <c r="D30">
        <f>Alexandria!D30+Arlington!D30+Fairfax!D30+DC!D30+'King George'!D30+'PG County'!D30+'Charles County'!D30+'Anne Arundel County'!D30</f>
        <v>608</v>
      </c>
      <c r="E30">
        <v>0</v>
      </c>
      <c r="F30">
        <f t="shared" si="0"/>
        <v>623</v>
      </c>
    </row>
    <row r="31" spans="1:7" x14ac:dyDescent="0.25">
      <c r="A31" s="1">
        <v>43948</v>
      </c>
      <c r="B31">
        <f>Alexandria!B31+Arlington!B31+Fairfax!B31+DC!B31+'King George'!B31+'PG County'!B31+'Charles County'!B31+'Anne Arundel County'!B31</f>
        <v>15721</v>
      </c>
      <c r="C31">
        <f>Alexandria!C31+Arlington!C31+Fairfax!C31+DC!C31+'King George'!C31+'PG County'!C31+'Charles County'!C31+'Anne Arundel County'!C31</f>
        <v>15072</v>
      </c>
      <c r="D31">
        <f>Alexandria!D31+Arlington!D31+Fairfax!D31+DC!D31+'King George'!D31+'PG County'!D31+'Charles County'!D31+'Anne Arundel County'!D31</f>
        <v>644</v>
      </c>
      <c r="E31">
        <v>0</v>
      </c>
      <c r="F31">
        <f t="shared" si="0"/>
        <v>582</v>
      </c>
    </row>
    <row r="32" spans="1:7" x14ac:dyDescent="0.25">
      <c r="A32" s="1">
        <v>43949</v>
      </c>
      <c r="B32">
        <f>Alexandria!B32+Arlington!B32+Fairfax!B32+DC!B32+'King George'!B32+'PG County'!B32+'Charles County'!B32+'Anne Arundel County'!B32</f>
        <v>16426</v>
      </c>
      <c r="C32">
        <f>Alexandria!C32+Arlington!C32+Fairfax!C32+DC!C32+'King George'!C32+'PG County'!C32+'Charles County'!C32+'Anne Arundel County'!C32</f>
        <v>15743</v>
      </c>
      <c r="D32">
        <f>Alexandria!D32+Arlington!D32+Fairfax!D32+DC!D32+'King George'!D32+'PG County'!D32+'Charles County'!D32+'Anne Arundel County'!D32</f>
        <v>683</v>
      </c>
      <c r="E32">
        <v>0</v>
      </c>
      <c r="F32">
        <f t="shared" si="0"/>
        <v>705</v>
      </c>
    </row>
    <row r="33" spans="1:6" x14ac:dyDescent="0.25">
      <c r="A33" s="1">
        <v>43950</v>
      </c>
      <c r="B33">
        <f>Alexandria!B33+Arlington!B33+Fairfax!B33+DC!B33+'King George'!B33+'PG County'!B33+'Charles County'!B33+'Anne Arundel County'!B33</f>
        <v>17147</v>
      </c>
      <c r="C33">
        <f>Alexandria!C33+Arlington!C33+Fairfax!C33+DC!C33+'King George'!C33+'PG County'!C33+'Charles County'!C33+'Anne Arundel County'!C33</f>
        <v>16412</v>
      </c>
      <c r="D33">
        <f>Alexandria!D33+Arlington!D33+Fairfax!D33+DC!D33+'King George'!D33+'PG County'!D33+'Charles County'!D33+'Anne Arundel County'!D33</f>
        <v>735</v>
      </c>
      <c r="E33">
        <v>0</v>
      </c>
      <c r="F33">
        <f t="shared" si="0"/>
        <v>721</v>
      </c>
    </row>
    <row r="34" spans="1:6" x14ac:dyDescent="0.25">
      <c r="A34" s="1">
        <v>43951</v>
      </c>
      <c r="B34">
        <f>Alexandria!B34+Arlington!B34+Fairfax!B34+DC!B34+'King George'!B34+'PG County'!B34+'Charles County'!B34+'Anne Arundel County'!B34</f>
        <v>18019</v>
      </c>
      <c r="C34">
        <f>Alexandria!C34+Arlington!C34+Fairfax!C34+DC!C34+'King George'!C34+'PG County'!C34+'Charles County'!C34+'Anne Arundel County'!C34</f>
        <v>17220</v>
      </c>
      <c r="D34">
        <f>Alexandria!D34+Arlington!D34+Fairfax!D34+DC!D34+'King George'!D34+'PG County'!D34+'Charles County'!D34+'Anne Arundel County'!D34</f>
        <v>799</v>
      </c>
      <c r="E34">
        <v>0</v>
      </c>
      <c r="F34">
        <f t="shared" si="0"/>
        <v>872</v>
      </c>
    </row>
    <row r="35" spans="1:6" x14ac:dyDescent="0.25">
      <c r="A35" s="1">
        <v>43952</v>
      </c>
      <c r="B35">
        <f>Alexandria!B35+Arlington!B35+Fairfax!B35+DC!B35+'King George'!B35+'PG County'!B35+'Charles County'!B35+'Anne Arundel County'!B35</f>
        <v>19548</v>
      </c>
      <c r="C35">
        <f>Alexandria!C35+Arlington!C35+Fairfax!C35+DC!C35+'King George'!C35+'PG County'!C35+'Charles County'!C35+'Anne Arundel County'!C35</f>
        <v>18731</v>
      </c>
      <c r="D35">
        <f>Alexandria!D35+Arlington!D35+Fairfax!D35+DC!D35+'King George'!D35+'PG County'!D35+'Charles County'!D35+'Anne Arundel County'!D35</f>
        <v>817</v>
      </c>
      <c r="E35">
        <v>0</v>
      </c>
      <c r="F35">
        <f t="shared" si="0"/>
        <v>1529</v>
      </c>
    </row>
    <row r="36" spans="1:6" x14ac:dyDescent="0.25">
      <c r="A36" s="1">
        <v>43953</v>
      </c>
      <c r="B36">
        <f>Alexandria!B36+Arlington!B36+Fairfax!B36+DC!B36+'King George'!B36+'PG County'!B36+'Charles County'!B36+'Anne Arundel County'!B36</f>
        <v>20317</v>
      </c>
      <c r="C36">
        <f>Alexandria!C36+Arlington!C36+Fairfax!C36+DC!C36+'King George'!C36+'PG County'!C36+'Charles County'!C36+'Anne Arundel County'!C36</f>
        <v>19443</v>
      </c>
      <c r="D36">
        <f>Alexandria!D36+Arlington!D36+Fairfax!D36+DC!D36+'King George'!D36+'PG County'!D36+'Charles County'!D36+'Anne Arundel County'!D36</f>
        <v>879</v>
      </c>
      <c r="E36">
        <v>0</v>
      </c>
      <c r="F36">
        <f t="shared" si="0"/>
        <v>769</v>
      </c>
    </row>
    <row r="37" spans="1:6" x14ac:dyDescent="0.25">
      <c r="A37" s="1">
        <v>43954</v>
      </c>
      <c r="B37">
        <f>Alexandria!B37+Arlington!B37+Fairfax!B37+DC!B37+'King George'!B37+'PG County'!B37+'Charles County'!B37+'Anne Arundel County'!B37</f>
        <v>21325</v>
      </c>
      <c r="C37">
        <f>Alexandria!C37+Arlington!C37+Fairfax!C37+DC!C37+'King George'!C37+'PG County'!C37+'Charles County'!C37+'Anne Arundel County'!C37</f>
        <v>20391</v>
      </c>
      <c r="D37">
        <f>Alexandria!D37+Arlington!D37+Fairfax!D37+DC!D37+'King George'!D37+'PG County'!D37+'Charles County'!D37+'Anne Arundel County'!D37</f>
        <v>934</v>
      </c>
      <c r="E37">
        <v>0</v>
      </c>
      <c r="F37">
        <f t="shared" si="0"/>
        <v>1008</v>
      </c>
    </row>
    <row r="38" spans="1:6" x14ac:dyDescent="0.25">
      <c r="A38" s="1">
        <v>43955</v>
      </c>
      <c r="B38">
        <f>Alexandria!B38+Arlington!B38+Fairfax!B38+DC!B38+'King George'!B38+'PG County'!B38+'Charles County'!B38+'Anne Arundel County'!B38</f>
        <v>22166</v>
      </c>
      <c r="C38">
        <f>Alexandria!C38+Arlington!C38+Fairfax!C38+DC!C38+'King George'!C38+'PG County'!C38+'Charles County'!C38+'Anne Arundel County'!C38</f>
        <v>21198</v>
      </c>
      <c r="D38">
        <f>Alexandria!D38+Arlington!D38+Fairfax!D38+DC!D38+'King George'!D38+'PG County'!D38+'Charles County'!D38+'Anne Arundel County'!D38</f>
        <v>968</v>
      </c>
      <c r="E38">
        <v>0</v>
      </c>
      <c r="F38">
        <f t="shared" si="0"/>
        <v>841</v>
      </c>
    </row>
    <row r="39" spans="1:6" x14ac:dyDescent="0.25">
      <c r="A39" s="1">
        <v>43956</v>
      </c>
      <c r="B39">
        <f>Alexandria!B39+Arlington!B39+Fairfax!B39+DC!B39+'King George'!B39+'PG County'!B39+'Charles County'!B39+'Anne Arundel County'!B39</f>
        <v>22880</v>
      </c>
      <c r="C39">
        <f>Alexandria!C39+Arlington!C39+Fairfax!C39+DC!C39+'King George'!C39+'PG County'!C39+'Charles County'!C39+'Anne Arundel County'!C39</f>
        <v>21884</v>
      </c>
      <c r="D39">
        <f>Alexandria!D39+Arlington!D39+Fairfax!D39+DC!D39+'King George'!D39+'PG County'!D39+'Charles County'!D39+'Anne Arundel County'!D39</f>
        <v>996</v>
      </c>
      <c r="E39">
        <v>0</v>
      </c>
      <c r="F39">
        <f t="shared" si="0"/>
        <v>714</v>
      </c>
    </row>
    <row r="40" spans="1:6" x14ac:dyDescent="0.25">
      <c r="A40" s="1">
        <v>43957</v>
      </c>
      <c r="B40">
        <f>Alexandria!B40+Arlington!B40+Fairfax!B40+DC!B40+'King George'!B40+'PG County'!B40+'Charles County'!B40+'Anne Arundel County'!B40</f>
        <v>23373</v>
      </c>
      <c r="C40">
        <f>Alexandria!C40+Arlington!C40+Fairfax!C40+DC!C40+'King George'!C40+'PG County'!C40+'Charles County'!C40+'Anne Arundel County'!C40</f>
        <v>22345</v>
      </c>
      <c r="D40">
        <f>Alexandria!D40+Arlington!D40+Fairfax!D40+DC!D40+'King George'!D40+'PG County'!D40+'Charles County'!D40+'Anne Arundel County'!D40</f>
        <v>1028</v>
      </c>
      <c r="E40">
        <v>0</v>
      </c>
      <c r="F40">
        <f t="shared" si="0"/>
        <v>493</v>
      </c>
    </row>
    <row r="41" spans="1:6" x14ac:dyDescent="0.25">
      <c r="A41" s="1">
        <v>43958</v>
      </c>
      <c r="B41">
        <f>Alexandria!B41+Arlington!B41+Fairfax!B41+DC!B41+'King George'!B41+'PG County'!B41+'Charles County'!B41+'Anne Arundel County'!B41</f>
        <v>24453</v>
      </c>
      <c r="C41">
        <f>Alexandria!C41+Arlington!C41+Fairfax!C41+DC!C41+'King George'!C41+'PG County'!C41+'Charles County'!C41+'Anne Arundel County'!C41</f>
        <v>23386</v>
      </c>
      <c r="D41">
        <f>Alexandria!D41+Arlington!D41+Fairfax!D41+DC!D41+'King George'!D41+'PG County'!D41+'Charles County'!D41+'Anne Arundel County'!D41</f>
        <v>1067</v>
      </c>
      <c r="E41">
        <v>0</v>
      </c>
      <c r="F41">
        <f t="shared" si="0"/>
        <v>1080</v>
      </c>
    </row>
    <row r="42" spans="1:6" x14ac:dyDescent="0.25">
      <c r="A42" s="1">
        <v>43959</v>
      </c>
      <c r="B42">
        <f>Alexandria!B42+Arlington!B42+Fairfax!B42+DC!B42+'King George'!B42+'PG County'!B42+'Charles County'!B42+'Anne Arundel County'!B42</f>
        <v>25563</v>
      </c>
      <c r="C42">
        <f>Alexandria!C42+Arlington!C42+Fairfax!C42+DC!C42+'King George'!C42+'PG County'!C42+'Charles County'!C42+'Anne Arundel County'!C42</f>
        <v>24444</v>
      </c>
      <c r="D42">
        <f>Alexandria!D42+Arlington!D42+Fairfax!D42+DC!D42+'King George'!D42+'PG County'!D42+'Charles County'!D42+'Anne Arundel County'!D42</f>
        <v>1129</v>
      </c>
      <c r="E42">
        <v>0</v>
      </c>
      <c r="F42">
        <f t="shared" si="0"/>
        <v>1110</v>
      </c>
    </row>
    <row r="43" spans="1:6" x14ac:dyDescent="0.25">
      <c r="A43" s="1">
        <v>43960</v>
      </c>
      <c r="B43">
        <f>Alexandria!B43+Arlington!B43+Fairfax!B43+DC!B43+'King George'!B43+'PG County'!B43+'Charles County'!B43+'Anne Arundel County'!B43</f>
        <v>26530</v>
      </c>
      <c r="C43">
        <f>Alexandria!C43+Arlington!C43+Fairfax!C43+DC!C43+'King George'!C43+'PG County'!C43+'Charles County'!C43+'Anne Arundel County'!C43</f>
        <v>25376</v>
      </c>
      <c r="D43">
        <f>Alexandria!D43+Arlington!D43+Fairfax!D43+DC!D43+'King George'!D43+'PG County'!D43+'Charles County'!D43+'Anne Arundel County'!D43</f>
        <v>1154</v>
      </c>
      <c r="E43">
        <v>0</v>
      </c>
      <c r="F43">
        <f t="shared" si="0"/>
        <v>967</v>
      </c>
    </row>
    <row r="44" spans="1:6" x14ac:dyDescent="0.25">
      <c r="A44" s="1">
        <v>43961</v>
      </c>
      <c r="B44">
        <f>Alexandria!B44+Arlington!B44+Fairfax!B44+DC!B44+'King George'!B44+'PG County'!B44+'Charles County'!B44+'Anne Arundel County'!B44</f>
        <v>27473</v>
      </c>
      <c r="C44">
        <f>Alexandria!C44+Arlington!C44+Fairfax!C44+DC!C44+'King George'!C44+'PG County'!C44+'Charles County'!C44+'Anne Arundel County'!C44</f>
        <v>26288</v>
      </c>
      <c r="D44">
        <f>Alexandria!D44+Arlington!D44+Fairfax!D44+DC!D44+'King George'!D44+'PG County'!D44+'Charles County'!D44+'Anne Arundel County'!D44</f>
        <v>1185</v>
      </c>
      <c r="E44">
        <v>0</v>
      </c>
      <c r="F44">
        <f t="shared" si="0"/>
        <v>943</v>
      </c>
    </row>
    <row r="45" spans="1:6" x14ac:dyDescent="0.25">
      <c r="A45" s="1">
        <v>43962</v>
      </c>
      <c r="B45">
        <f>Alexandria!B45+Arlington!B45+Fairfax!B45+DC!B45+'King George'!B45+'PG County'!B45+'Charles County'!B45+'Anne Arundel County'!B45</f>
        <v>28189</v>
      </c>
      <c r="C45">
        <f>Alexandria!C45+Arlington!C45+Fairfax!C45+DC!C45+'King George'!C45+'PG County'!C45+'Charles County'!C45+'Anne Arundel County'!C45</f>
        <v>26987</v>
      </c>
      <c r="D45">
        <f>Alexandria!D45+Arlington!D45+Fairfax!D45+DC!D45+'King George'!D45+'PG County'!D45+'Charles County'!D45+'Anne Arundel County'!D45</f>
        <v>1202</v>
      </c>
      <c r="E45">
        <v>0</v>
      </c>
      <c r="F45">
        <f t="shared" si="0"/>
        <v>716</v>
      </c>
    </row>
    <row r="46" spans="1:6" x14ac:dyDescent="0.25">
      <c r="A46" s="1">
        <v>43963</v>
      </c>
      <c r="B46">
        <f>Alexandria!B46+Arlington!B46+Fairfax!B46+DC!B46+'King George'!B46+'PG County'!B46+'Charles County'!B46+'Anne Arundel County'!B46</f>
        <v>28828</v>
      </c>
      <c r="C46">
        <f>Alexandria!C46+Arlington!C46+Fairfax!C46+DC!C46+'King George'!C46+'PG County'!C46+'Charles County'!C46+'Anne Arundel County'!C46</f>
        <v>27584</v>
      </c>
      <c r="D46">
        <f>Alexandria!D46+Arlington!D46+Fairfax!D46+DC!D46+'King George'!D46+'PG County'!D46+'Charles County'!D46+'Anne Arundel County'!D46</f>
        <v>1244</v>
      </c>
      <c r="E46">
        <v>0</v>
      </c>
      <c r="F46">
        <f t="shared" si="0"/>
        <v>639</v>
      </c>
    </row>
    <row r="47" spans="1:6" x14ac:dyDescent="0.25">
      <c r="A47" s="1">
        <v>43964</v>
      </c>
      <c r="B47">
        <f>Alexandria!B47+Arlington!B47+Fairfax!B47+DC!B47+'King George'!B47+'PG County'!B47+'Charles County'!B47+'Anne Arundel County'!B47</f>
        <v>29505</v>
      </c>
      <c r="C47">
        <f>Alexandria!C47+Arlington!C47+Fairfax!C47+DC!C47+'King George'!C47+'PG County'!C47+'Charles County'!C47+'Anne Arundel County'!C47</f>
        <v>28209</v>
      </c>
      <c r="D47">
        <f>Alexandria!D47+Arlington!D47+Fairfax!D47+DC!D47+'King George'!D47+'PG County'!D47+'Charles County'!D47+'Anne Arundel County'!D47</f>
        <v>1295</v>
      </c>
      <c r="E47">
        <v>0</v>
      </c>
      <c r="F47">
        <f t="shared" si="0"/>
        <v>677</v>
      </c>
    </row>
    <row r="48" spans="1:6" x14ac:dyDescent="0.25">
      <c r="A48" s="1">
        <v>43965</v>
      </c>
      <c r="B48">
        <f>Alexandria!B48+Arlington!B48+Fairfax!B48+DC!B48+'King George'!B48+'PG County'!B48+'Charles County'!B48+'Anne Arundel County'!B48</f>
        <v>30485</v>
      </c>
      <c r="C48">
        <f>Alexandria!C48+Arlington!C48+Fairfax!C48+DC!C48+'King George'!C48+'PG County'!C48+'Charles County'!C48+'Anne Arundel County'!C48</f>
        <v>29162</v>
      </c>
      <c r="D48">
        <f>Alexandria!D48+Arlington!D48+Fairfax!D48+DC!D48+'King George'!D48+'PG County'!D48+'Charles County'!D48+'Anne Arundel County'!D48</f>
        <v>1323</v>
      </c>
      <c r="E48">
        <v>0</v>
      </c>
      <c r="F48">
        <f t="shared" si="0"/>
        <v>980</v>
      </c>
    </row>
    <row r="49" spans="1:6" x14ac:dyDescent="0.25">
      <c r="A49" s="1">
        <v>43966</v>
      </c>
      <c r="B49">
        <f>Alexandria!B49+Arlington!B49+Fairfax!B49+DC!B49+'King George'!B49+'PG County'!B49+'Charles County'!B49+'Anne Arundel County'!B49</f>
        <v>31377</v>
      </c>
      <c r="C49">
        <f>Alexandria!C49+Arlington!C49+Fairfax!C49+DC!C49+'King George'!C49+'PG County'!C49+'Charles County'!C49+'Anne Arundel County'!C49</f>
        <v>30019</v>
      </c>
      <c r="D49">
        <f>Alexandria!D49+Arlington!D49+Fairfax!D49+DC!D49+'King George'!D49+'PG County'!D49+'Charles County'!D49+'Anne Arundel County'!D49</f>
        <v>1358</v>
      </c>
      <c r="E49">
        <v>0</v>
      </c>
      <c r="F49">
        <f t="shared" si="0"/>
        <v>892</v>
      </c>
    </row>
    <row r="50" spans="1:6" x14ac:dyDescent="0.25">
      <c r="A50" s="1">
        <v>43967</v>
      </c>
      <c r="B50">
        <f>Alexandria!B50+Arlington!B50+Fairfax!B50+DC!B50+'King George'!B50+'PG County'!B50+'Charles County'!B50+'Anne Arundel County'!B50</f>
        <v>32171</v>
      </c>
      <c r="C50">
        <f>Alexandria!C50+Arlington!C50+Fairfax!C50+DC!C50+'King George'!C50+'PG County'!C50+'Charles County'!C50+'Anne Arundel County'!C50</f>
        <v>30783</v>
      </c>
      <c r="D50">
        <f>Alexandria!D50+Arlington!D50+Fairfax!D50+DC!D50+'King George'!D50+'PG County'!D50+'Charles County'!D50+'Anne Arundel County'!D50</f>
        <v>1388</v>
      </c>
      <c r="E50">
        <v>0</v>
      </c>
      <c r="F50">
        <f t="shared" si="0"/>
        <v>794</v>
      </c>
    </row>
    <row r="51" spans="1:6" x14ac:dyDescent="0.25">
      <c r="A51" s="1">
        <v>43968</v>
      </c>
      <c r="B51">
        <f>Alexandria!B51+Arlington!B51+Fairfax!B51+DC!B51+'King George'!B51+'PG County'!B51+'Charles County'!B51+'Anne Arundel County'!B51</f>
        <v>32911</v>
      </c>
      <c r="C51">
        <f>Alexandria!C51+Arlington!C51+Fairfax!C51+DC!C51+'King George'!C51+'PG County'!C51+'Charles County'!C51+'Anne Arundel County'!C51</f>
        <v>31500</v>
      </c>
      <c r="D51">
        <f>Alexandria!D51+Arlington!D51+Fairfax!D51+DC!D51+'King George'!D51+'PG County'!D51+'Charles County'!D51+'Anne Arundel County'!D51</f>
        <v>1411</v>
      </c>
      <c r="E51">
        <v>0</v>
      </c>
      <c r="F51">
        <f t="shared" si="0"/>
        <v>740</v>
      </c>
    </row>
    <row r="52" spans="1:6" x14ac:dyDescent="0.25">
      <c r="A52" s="1">
        <v>43969</v>
      </c>
      <c r="B52">
        <f>Alexandria!B52+Arlington!B52+Fairfax!B52+DC!B52+'King George'!B52+'PG County'!B52+'Charles County'!B52+'Anne Arundel County'!B52</f>
        <v>33677</v>
      </c>
      <c r="C52">
        <f>Alexandria!C52+Arlington!C52+Fairfax!C52+DC!C52+'King George'!C52+'PG County'!C52+'Charles County'!C52+'Anne Arundel County'!C52</f>
        <v>32246</v>
      </c>
      <c r="D52">
        <f>Alexandria!D52+Arlington!D52+Fairfax!D52+DC!D52+'King George'!D52+'PG County'!D52+'Charles County'!D52+'Anne Arundel County'!D52</f>
        <v>1431</v>
      </c>
      <c r="E52">
        <v>0</v>
      </c>
      <c r="F52">
        <f t="shared" si="0"/>
        <v>766</v>
      </c>
    </row>
    <row r="53" spans="1:6" x14ac:dyDescent="0.25">
      <c r="A53" s="1">
        <v>43970</v>
      </c>
      <c r="B53">
        <f>Alexandria!B53+Arlington!B53+Fairfax!B53+DC!B53+'King George'!B53+'PG County'!B53+'Charles County'!B53+'Anne Arundel County'!B53</f>
        <v>34850</v>
      </c>
      <c r="C53">
        <f>Alexandria!C53+Arlington!C53+Fairfax!C53+DC!C53+'King George'!C53+'PG County'!C53+'Charles County'!C53+'Anne Arundel County'!C53</f>
        <v>33388</v>
      </c>
      <c r="D53">
        <f>Alexandria!D53+Arlington!D53+Fairfax!D53+DC!D53+'King George'!D53+'PG County'!D53+'Charles County'!D53+'Anne Arundel County'!D53</f>
        <v>1462</v>
      </c>
      <c r="E53">
        <v>0</v>
      </c>
      <c r="F53">
        <f t="shared" si="0"/>
        <v>1173</v>
      </c>
    </row>
    <row r="54" spans="1:6" x14ac:dyDescent="0.25">
      <c r="A54" s="1">
        <v>43971</v>
      </c>
      <c r="B54">
        <f>Alexandria!B54+Arlington!B54+Fairfax!B54+DC!B54+'King George'!B54+'PG County'!B54+'Charles County'!B54+'Anne Arundel County'!B54</f>
        <v>35467</v>
      </c>
      <c r="C54">
        <f>Alexandria!C54+Arlington!C54+Fairfax!C54+DC!C54+'King George'!C54+'PG County'!C54+'Charles County'!C54+'Anne Arundel County'!C54</f>
        <v>33977</v>
      </c>
      <c r="D54">
        <f>Alexandria!D54+Arlington!D54+Fairfax!D54+DC!D54+'King George'!D54+'PG County'!D54+'Charles County'!D54+'Anne Arundel County'!D54</f>
        <v>1490</v>
      </c>
      <c r="E54">
        <v>0</v>
      </c>
      <c r="F54">
        <f t="shared" si="0"/>
        <v>617</v>
      </c>
    </row>
    <row r="55" spans="1:6" x14ac:dyDescent="0.25">
      <c r="A55" s="1">
        <v>43972</v>
      </c>
      <c r="B55">
        <f>Alexandria!B55+Arlington!B55+Fairfax!B55+DC!B55+'King George'!B55+'PG County'!B55+'Charles County'!B55+'Anne Arundel County'!B55</f>
        <v>36712</v>
      </c>
      <c r="C55">
        <f>Alexandria!C55+Arlington!C55+Fairfax!C55+DC!C55+'King George'!C55+'PG County'!C55+'Charles County'!C55+'Anne Arundel County'!C55</f>
        <v>35183</v>
      </c>
      <c r="D55">
        <f>Alexandria!D55+Arlington!D55+Fairfax!D55+DC!D55+'King George'!D55+'PG County'!D55+'Charles County'!D55+'Anne Arundel County'!D55</f>
        <v>1529</v>
      </c>
      <c r="E55">
        <v>0</v>
      </c>
      <c r="F55">
        <f t="shared" si="0"/>
        <v>1245</v>
      </c>
    </row>
    <row r="56" spans="1:6" x14ac:dyDescent="0.25">
      <c r="A56" s="1">
        <v>43973</v>
      </c>
      <c r="B56">
        <f>Alexandria!B56+Arlington!B56+Fairfax!B56+DC!B56+'King George'!B56+'PG County'!B56+'Charles County'!B56+'Anne Arundel County'!B56</f>
        <v>37369</v>
      </c>
      <c r="C56">
        <f>Alexandria!C56+Arlington!C56+Fairfax!C56+DC!C56+'King George'!C56+'PG County'!C56+'Charles County'!C56+'Anne Arundel County'!C56</f>
        <v>35805</v>
      </c>
      <c r="D56">
        <f>Alexandria!D56+Arlington!D56+Fairfax!D56+DC!D56+'King George'!D56+'PG County'!D56+'Charles County'!D56+'Anne Arundel County'!D56</f>
        <v>1564</v>
      </c>
      <c r="E56">
        <v>0</v>
      </c>
      <c r="F56">
        <f t="shared" si="0"/>
        <v>657</v>
      </c>
    </row>
    <row r="57" spans="1:6" x14ac:dyDescent="0.25">
      <c r="A57" s="1">
        <v>43974</v>
      </c>
      <c r="B57">
        <f>Alexandria!B57+Arlington!B57+Fairfax!B57+DC!B57+'King George'!B57+'PG County'!B57+'Charles County'!B57+'Anne Arundel County'!B57</f>
        <v>38045</v>
      </c>
      <c r="C57">
        <f>Alexandria!C57+Arlington!C57+Fairfax!C57+DC!C57+'King George'!C57+'PG County'!C57+'Charles County'!C57+'Anne Arundel County'!C57</f>
        <v>36452</v>
      </c>
      <c r="D57">
        <f>Alexandria!D57+Arlington!D57+Fairfax!D57+DC!D57+'King George'!D57+'PG County'!D57+'Charles County'!D57+'Anne Arundel County'!D57</f>
        <v>1593</v>
      </c>
      <c r="E57">
        <v>0</v>
      </c>
      <c r="F57">
        <f t="shared" si="0"/>
        <v>676</v>
      </c>
    </row>
    <row r="58" spans="1:6" x14ac:dyDescent="0.25">
      <c r="A58" s="1">
        <v>43975</v>
      </c>
      <c r="B58">
        <f>Alexandria!B58+Arlington!B58+Fairfax!B58+DC!B58+'King George'!B58+'PG County'!B58+'Charles County'!B58+'Anne Arundel County'!B58</f>
        <v>38576</v>
      </c>
      <c r="C58">
        <f>Alexandria!C58+Arlington!C58+Fairfax!C58+DC!C58+'King George'!C58+'PG County'!C58+'Charles County'!C58+'Anne Arundel County'!C58</f>
        <v>36965</v>
      </c>
      <c r="D58">
        <f>Alexandria!D58+Arlington!D58+Fairfax!D58+DC!D58+'King George'!D58+'PG County'!D58+'Charles County'!D58+'Anne Arundel County'!D58</f>
        <v>1611</v>
      </c>
      <c r="E58">
        <v>0</v>
      </c>
      <c r="F58">
        <f t="shared" si="0"/>
        <v>531</v>
      </c>
    </row>
    <row r="59" spans="1:6" x14ac:dyDescent="0.25">
      <c r="A59" s="1">
        <v>43976</v>
      </c>
      <c r="B59">
        <f>Alexandria!B59+Arlington!B59+Fairfax!B59+DC!B59+'King George'!B59+'PG County'!B59+'Charles County'!B59+'Anne Arundel County'!B59</f>
        <v>39494</v>
      </c>
      <c r="C59">
        <f>Alexandria!C59+Arlington!C59+Fairfax!C59+DC!C59+'King George'!C59+'PG County'!C59+'Charles County'!C59+'Anne Arundel County'!C59</f>
        <v>37857</v>
      </c>
      <c r="D59">
        <f>Alexandria!D59+Arlington!D59+Fairfax!D59+DC!D59+'King George'!D59+'PG County'!D59+'Charles County'!D59+'Anne Arundel County'!D59</f>
        <v>1637</v>
      </c>
      <c r="E59">
        <v>0</v>
      </c>
      <c r="F59">
        <f t="shared" si="0"/>
        <v>918</v>
      </c>
    </row>
    <row r="60" spans="1:6" x14ac:dyDescent="0.25">
      <c r="A60" s="1">
        <v>43977</v>
      </c>
      <c r="B60">
        <f>Alexandria!B60+Arlington!B60+Fairfax!B60+DC!B60+'King George'!B60+'PG County'!B60+'Charles County'!B60+'Anne Arundel County'!B60</f>
        <v>40167</v>
      </c>
      <c r="C60">
        <f>Alexandria!C60+Arlington!C60+Fairfax!C60+DC!C60+'King George'!C60+'PG County'!C60+'Charles County'!C60+'Anne Arundel County'!C60</f>
        <v>38503</v>
      </c>
      <c r="D60">
        <f>Alexandria!D60+Arlington!D60+Fairfax!D60+DC!D60+'King George'!D60+'PG County'!D60+'Charles County'!D60+'Anne Arundel County'!D60</f>
        <v>1664</v>
      </c>
      <c r="E60">
        <v>0</v>
      </c>
      <c r="F60">
        <f t="shared" si="0"/>
        <v>673</v>
      </c>
    </row>
    <row r="61" spans="1:6" x14ac:dyDescent="0.25">
      <c r="A61" s="1">
        <v>43978</v>
      </c>
      <c r="B61">
        <f>Alexandria!B61+Arlington!B61+Fairfax!B61+DC!B61+'King George'!B61+'PG County'!B61+'Charles County'!B61+'Anne Arundel County'!B61</f>
        <v>40903</v>
      </c>
      <c r="C61">
        <f>Alexandria!C61+Arlington!C61+Fairfax!C61+DC!C61+'King George'!C61+'PG County'!C61+'Charles County'!C61+'Anne Arundel County'!C61</f>
        <v>39185</v>
      </c>
      <c r="D61">
        <f>Alexandria!D61+Arlington!D61+Fairfax!D61+DC!D61+'King George'!D61+'PG County'!D61+'Charles County'!D61+'Anne Arundel County'!D61</f>
        <v>1718</v>
      </c>
      <c r="E61">
        <v>0</v>
      </c>
      <c r="F61">
        <f t="shared" si="0"/>
        <v>736</v>
      </c>
    </row>
    <row r="62" spans="1:6" x14ac:dyDescent="0.25">
      <c r="A62" s="1">
        <v>43979</v>
      </c>
      <c r="B62">
        <f>Alexandria!B62+Arlington!B62+Fairfax!B62+DC!B62+'King George'!B62+'PG County'!B62+'Charles County'!B62+'Anne Arundel County'!B62</f>
        <v>42074</v>
      </c>
      <c r="C62">
        <f>Alexandria!C62+Arlington!C62+Fairfax!C62+DC!C62+'King George'!C62+'PG County'!C62+'Charles County'!C62+'Anne Arundel County'!C62</f>
        <v>40328</v>
      </c>
      <c r="D62">
        <f>Alexandria!D62+Arlington!D62+Fairfax!D62+DC!D62+'King George'!D62+'PG County'!D62+'Charles County'!D62+'Anne Arundel County'!D62</f>
        <v>1746</v>
      </c>
      <c r="E62">
        <v>0</v>
      </c>
      <c r="F62">
        <f t="shared" si="0"/>
        <v>1171</v>
      </c>
    </row>
    <row r="63" spans="1:6" x14ac:dyDescent="0.25">
      <c r="A63" s="1">
        <v>43980</v>
      </c>
      <c r="B63">
        <f>Alexandria!B63+Arlington!B63+Fairfax!B63+DC!B63+'King George'!B63+'PG County'!B63+'Charles County'!B63+'Anne Arundel County'!B63</f>
        <v>42840</v>
      </c>
      <c r="C63">
        <f>Alexandria!C63+Arlington!C63+Fairfax!C63+DC!C63+'King George'!C63+'PG County'!C63+'Charles County'!C63+'Anne Arundel County'!C63</f>
        <v>41074</v>
      </c>
      <c r="D63">
        <f>Alexandria!D63+Arlington!D63+Fairfax!D63+DC!D63+'King George'!D63+'PG County'!D63+'Charles County'!D63+'Anne Arundel County'!D63</f>
        <v>1766</v>
      </c>
      <c r="E63">
        <v>0</v>
      </c>
      <c r="F63">
        <f t="shared" si="0"/>
        <v>766</v>
      </c>
    </row>
    <row r="64" spans="1:6" x14ac:dyDescent="0.25">
      <c r="A64" s="1">
        <v>43981</v>
      </c>
      <c r="B64">
        <f>Alexandria!B64+Arlington!B64+Fairfax!B64+DC!B64+'King George'!B64+'PG County'!B64+'Charles County'!B64+'Anne Arundel County'!B64</f>
        <v>43605</v>
      </c>
      <c r="C64">
        <f>Alexandria!C64+Arlington!C64+Fairfax!C64+DC!C64+'King George'!C64+'PG County'!C64+'Charles County'!C64+'Anne Arundel County'!C64</f>
        <v>41816</v>
      </c>
      <c r="D64">
        <f>Alexandria!D64+Arlington!D64+Fairfax!D64+DC!D64+'King George'!D64+'PG County'!D64+'Charles County'!D64+'Anne Arundel County'!D64</f>
        <v>1789</v>
      </c>
      <c r="E64">
        <v>0</v>
      </c>
      <c r="F64">
        <f t="shared" si="0"/>
        <v>765</v>
      </c>
    </row>
    <row r="65" spans="1:6" x14ac:dyDescent="0.25">
      <c r="A65" s="1">
        <v>43982</v>
      </c>
      <c r="B65">
        <f>Alexandria!B65+Arlington!B65+Fairfax!B65+DC!B65+'King George'!B65+'PG County'!B65+'Charles County'!B65+'Anne Arundel County'!B65</f>
        <v>44182</v>
      </c>
      <c r="C65">
        <f>Alexandria!C65+Arlington!C65+Fairfax!C65+DC!C65+'King George'!C65+'PG County'!C65+'Charles County'!C65+'Anne Arundel County'!C65</f>
        <v>42383</v>
      </c>
      <c r="D65">
        <f>Alexandria!D65+Arlington!D65+Fairfax!D65+DC!D65+'King George'!D65+'PG County'!D65+'Charles County'!D65+'Anne Arundel County'!D65</f>
        <v>1799</v>
      </c>
      <c r="E65">
        <v>0</v>
      </c>
      <c r="F65">
        <f t="shared" si="0"/>
        <v>577</v>
      </c>
    </row>
    <row r="66" spans="1:6" x14ac:dyDescent="0.25">
      <c r="A66" s="1">
        <v>43983</v>
      </c>
      <c r="B66">
        <f>Alexandria!B66+Arlington!B66+Fairfax!B66+DC!B66+'King George'!B66+'PG County'!B66+'Charles County'!B66+'Anne Arundel County'!B66</f>
        <v>44564</v>
      </c>
      <c r="C66">
        <f>Alexandria!C66+Arlington!C66+Fairfax!C66+DC!C66+'King George'!C66+'PG County'!C66+'Charles County'!C66+'Anne Arundel County'!C66</f>
        <v>42751</v>
      </c>
      <c r="D66">
        <f>Alexandria!D66+Arlington!D66+Fairfax!D66+DC!D66+'King George'!D66+'PG County'!D66+'Charles County'!D66+'Anne Arundel County'!D66</f>
        <v>1813</v>
      </c>
      <c r="E66">
        <v>0</v>
      </c>
      <c r="F66">
        <f t="shared" si="0"/>
        <v>382</v>
      </c>
    </row>
    <row r="67" spans="1:6" x14ac:dyDescent="0.25">
      <c r="A67" s="1">
        <v>43984</v>
      </c>
      <c r="B67">
        <f>Alexandria!B67+Arlington!B67+Fairfax!B67+DC!B67+'King George'!B67+'PG County'!B67+'Charles County'!B67+'Anne Arundel County'!B67</f>
        <v>45125</v>
      </c>
      <c r="C67">
        <f>Alexandria!C67+Arlington!C67+Fairfax!C67+DC!C67+'King George'!C67+'PG County'!C67+'Charles County'!C67+'Anne Arundel County'!C67</f>
        <v>43296</v>
      </c>
      <c r="D67">
        <f>Alexandria!D67+Arlington!D67+Fairfax!D67+DC!D67+'King George'!D67+'PG County'!D67+'Charles County'!D67+'Anne Arundel County'!D67</f>
        <v>1829</v>
      </c>
      <c r="E67">
        <v>0</v>
      </c>
      <c r="F67">
        <f t="shared" ref="F67:F128" si="1">B67-B66</f>
        <v>561</v>
      </c>
    </row>
    <row r="68" spans="1:6" x14ac:dyDescent="0.25">
      <c r="A68" s="1">
        <v>43985</v>
      </c>
      <c r="B68">
        <f>Alexandria!B68+Arlington!B68+Fairfax!B68+DC!B68+'King George'!B68+'PG County'!B68+'Charles County'!B68+'Anne Arundel County'!B68</f>
        <v>45739</v>
      </c>
      <c r="C68">
        <f>Alexandria!C68+Arlington!C68+Fairfax!C68+DC!C68+'King George'!C68+'PG County'!C68+'Charles County'!C68+'Anne Arundel County'!C68</f>
        <v>43882</v>
      </c>
      <c r="D68">
        <f>Alexandria!D68+Arlington!D68+Fairfax!D68+DC!D68+'King George'!D68+'PG County'!D68+'Charles County'!D68+'Anne Arundel County'!D68</f>
        <v>1857</v>
      </c>
      <c r="E68">
        <v>0</v>
      </c>
      <c r="F68">
        <f t="shared" si="1"/>
        <v>614</v>
      </c>
    </row>
    <row r="69" spans="1:6" x14ac:dyDescent="0.25">
      <c r="A69" s="1">
        <v>43986</v>
      </c>
      <c r="B69">
        <f>Alexandria!B69+Arlington!B69+Fairfax!B69+DC!B69+'King George'!B69+'PG County'!B69+'Charles County'!B69+'Anne Arundel County'!B69</f>
        <v>46382</v>
      </c>
      <c r="C69">
        <f>Alexandria!C69+Arlington!C69+Fairfax!C69+DC!C69+'King George'!C69+'PG County'!C69+'Charles County'!C69+'Anne Arundel County'!C69</f>
        <v>44496</v>
      </c>
      <c r="D69">
        <f>Alexandria!D69+Arlington!D69+Fairfax!D69+DC!D69+'King George'!D69+'PG County'!D69+'Charles County'!D69+'Anne Arundel County'!D69</f>
        <v>1886</v>
      </c>
      <c r="E69">
        <v>0</v>
      </c>
      <c r="F69">
        <f t="shared" si="1"/>
        <v>643</v>
      </c>
    </row>
    <row r="70" spans="1:6" x14ac:dyDescent="0.25">
      <c r="A70" s="1">
        <v>43987</v>
      </c>
      <c r="B70">
        <f>Alexandria!B70+Arlington!B70+Fairfax!B70+DC!B70+'King George'!B70+'PG County'!B70+'Charles County'!B70+'Anne Arundel County'!B70</f>
        <v>46897</v>
      </c>
      <c r="C70">
        <f>Alexandria!C70+Arlington!C70+Fairfax!C70+DC!C70+'King George'!C70+'PG County'!C70+'Charles County'!C70+'Anne Arundel County'!C70</f>
        <v>44990</v>
      </c>
      <c r="D70">
        <f>Alexandria!D70+Arlington!D70+Fairfax!D70+DC!D70+'King George'!D70+'PG County'!D70+'Charles County'!D70+'Anne Arundel County'!D70</f>
        <v>1907</v>
      </c>
      <c r="E70">
        <v>0</v>
      </c>
      <c r="F70">
        <f t="shared" si="1"/>
        <v>515</v>
      </c>
    </row>
    <row r="71" spans="1:6" x14ac:dyDescent="0.25">
      <c r="A71" s="1">
        <v>43988</v>
      </c>
      <c r="B71">
        <f>Alexandria!B71+Arlington!B71+Fairfax!B71+DC!B71+'King George'!B71+'PG County'!B71+'Charles County'!B71+'Anne Arundel County'!B71</f>
        <v>47385</v>
      </c>
      <c r="C71">
        <f>Alexandria!C71+Arlington!C71+Fairfax!C71+DC!C71+'King George'!C71+'PG County'!C71+'Charles County'!C71+'Anne Arundel County'!C71</f>
        <v>45459</v>
      </c>
      <c r="D71">
        <f>Alexandria!D71+Arlington!D71+Fairfax!D71+DC!D71+'King George'!D71+'PG County'!D71+'Charles County'!D71+'Anne Arundel County'!D71</f>
        <v>1926</v>
      </c>
      <c r="E71">
        <v>0</v>
      </c>
      <c r="F71">
        <f t="shared" si="1"/>
        <v>488</v>
      </c>
    </row>
    <row r="72" spans="1:6" x14ac:dyDescent="0.25">
      <c r="A72" s="1">
        <v>43989</v>
      </c>
      <c r="B72">
        <f>Alexandria!B72+Arlington!B72+Fairfax!B72+DC!B72+'King George'!B72+'PG County'!B72+'Charles County'!B72+'Anne Arundel County'!B72</f>
        <v>48057</v>
      </c>
      <c r="C72">
        <f>Alexandria!C72+Arlington!C72+Fairfax!C72+DC!C72+'King George'!C72+'PG County'!C72+'Charles County'!C72+'Anne Arundel County'!C72</f>
        <v>46121</v>
      </c>
      <c r="D72">
        <f>Alexandria!D72+Arlington!D72+Fairfax!D72+DC!D72+'King George'!D72+'PG County'!D72+'Charles County'!D72+'Anne Arundel County'!D72</f>
        <v>1936</v>
      </c>
      <c r="E72">
        <v>0</v>
      </c>
      <c r="F72">
        <f t="shared" si="1"/>
        <v>672</v>
      </c>
    </row>
    <row r="73" spans="1:6" x14ac:dyDescent="0.25">
      <c r="A73" s="1">
        <v>43990</v>
      </c>
      <c r="B73">
        <f>Alexandria!B73+Arlington!B73+Fairfax!B73+DC!B73+'King George'!B73+'PG County'!B73+'Charles County'!B73+'Anne Arundel County'!B73</f>
        <v>48429</v>
      </c>
      <c r="C73">
        <f>Alexandria!C73+Arlington!C73+Fairfax!C73+DC!C73+'King George'!C73+'PG County'!C73+'Charles County'!C73+'Anne Arundel County'!C73</f>
        <v>46486</v>
      </c>
      <c r="D73">
        <f>Alexandria!D73+Arlington!D73+Fairfax!D73+DC!D73+'King George'!D73+'PG County'!D73+'Charles County'!D73+'Anne Arundel County'!D73</f>
        <v>1943</v>
      </c>
      <c r="E73">
        <v>0</v>
      </c>
      <c r="F73">
        <f t="shared" si="1"/>
        <v>372</v>
      </c>
    </row>
    <row r="74" spans="1:6" x14ac:dyDescent="0.25">
      <c r="A74" s="1">
        <v>43991</v>
      </c>
      <c r="B74">
        <f>Alexandria!B74+Arlington!B74+Fairfax!B74+DC!B74+'King George'!B74+'PG County'!B74+'Charles County'!B74+'Anne Arundel County'!B74</f>
        <v>48789</v>
      </c>
      <c r="C74">
        <f>Alexandria!C74+Arlington!C74+Fairfax!C74+DC!C74+'King George'!C74+'PG County'!C74+'Charles County'!C74+'Anne Arundel County'!C74</f>
        <v>46830</v>
      </c>
      <c r="D74">
        <f>Alexandria!D74+Arlington!D74+Fairfax!D74+DC!D74+'King George'!D74+'PG County'!D74+'Charles County'!D74+'Anne Arundel County'!D74</f>
        <v>1959</v>
      </c>
      <c r="E74">
        <v>0</v>
      </c>
      <c r="F74">
        <f t="shared" si="1"/>
        <v>360</v>
      </c>
    </row>
    <row r="75" spans="1:6" x14ac:dyDescent="0.25">
      <c r="A75" s="1">
        <v>43992</v>
      </c>
      <c r="B75">
        <f>Alexandria!B75+Arlington!B75+Fairfax!B75+DC!B75+'King George'!B75+'PG County'!B75+'Charles County'!B75+'Anne Arundel County'!B75</f>
        <v>49103</v>
      </c>
      <c r="C75">
        <f>Alexandria!C75+Arlington!C75+Fairfax!C75+DC!C75+'King George'!C75+'PG County'!C75+'Charles County'!C75+'Anne Arundel County'!C75</f>
        <v>47124</v>
      </c>
      <c r="D75">
        <f>Alexandria!D75+Arlington!D75+Fairfax!D75+DC!D75+'King George'!D75+'PG County'!D75+'Charles County'!D75+'Anne Arundel County'!D75</f>
        <v>1979</v>
      </c>
      <c r="E75">
        <v>0</v>
      </c>
      <c r="F75">
        <f t="shared" si="1"/>
        <v>314</v>
      </c>
    </row>
    <row r="76" spans="1:6" x14ac:dyDescent="0.25">
      <c r="A76" s="1">
        <v>43993</v>
      </c>
      <c r="B76">
        <f>Alexandria!B76+Arlington!B76+Fairfax!B76+DC!B76+'King George'!B76+'PG County'!B76+'Charles County'!B76+'Anne Arundel County'!B76</f>
        <v>49506</v>
      </c>
      <c r="C76">
        <f>Alexandria!C76+Arlington!C76+Fairfax!C76+DC!C76+'King George'!C76+'PG County'!C76+'Charles County'!C76+'Anne Arundel County'!C76</f>
        <v>47516</v>
      </c>
      <c r="D76">
        <f>Alexandria!D76+Arlington!D76+Fairfax!D76+DC!D76+'King George'!D76+'PG County'!D76+'Charles County'!D76+'Anne Arundel County'!D76</f>
        <v>1990</v>
      </c>
      <c r="E76">
        <v>0</v>
      </c>
      <c r="F76">
        <f t="shared" si="1"/>
        <v>403</v>
      </c>
    </row>
    <row r="77" spans="1:6" x14ac:dyDescent="0.25">
      <c r="A77" s="1">
        <v>43994</v>
      </c>
      <c r="B77">
        <f>Alexandria!B77+Arlington!B77+Fairfax!B77+DC!B77+'King George'!B77+'PG County'!B77+'Charles County'!B77+'Anne Arundel County'!B77</f>
        <v>49782</v>
      </c>
      <c r="C77">
        <f>Alexandria!C77+Arlington!C77+Fairfax!C77+DC!C77+'King George'!C77+'PG County'!C77+'Charles County'!C77+'Anne Arundel County'!C77</f>
        <v>47773</v>
      </c>
      <c r="D77">
        <f>Alexandria!D77+Arlington!D77+Fairfax!D77+DC!D77+'King George'!D77+'PG County'!D77+'Charles County'!D77+'Anne Arundel County'!D77</f>
        <v>2009</v>
      </c>
      <c r="E77">
        <v>0</v>
      </c>
      <c r="F77">
        <f t="shared" si="1"/>
        <v>276</v>
      </c>
    </row>
    <row r="78" spans="1:6" x14ac:dyDescent="0.25">
      <c r="A78" s="1">
        <v>43995</v>
      </c>
      <c r="B78">
        <f>Alexandria!B78+Arlington!B78+Fairfax!B78+DC!B78+'King George'!B78+'PG County'!B78+'Charles County'!B78+'Anne Arundel County'!B78</f>
        <v>50192</v>
      </c>
      <c r="C78">
        <f>Alexandria!C78+Arlington!C78+Fairfax!C78+DC!C78+'King George'!C78+'PG County'!C78+'Charles County'!C78+'Anne Arundel County'!C78</f>
        <v>48172</v>
      </c>
      <c r="D78">
        <f>Alexandria!D78+Arlington!D78+Fairfax!D78+DC!D78+'King George'!D78+'PG County'!D78+'Charles County'!D78+'Anne Arundel County'!D78</f>
        <v>2020</v>
      </c>
      <c r="E78">
        <v>0</v>
      </c>
      <c r="F78">
        <f t="shared" si="1"/>
        <v>410</v>
      </c>
    </row>
    <row r="79" spans="1:6" x14ac:dyDescent="0.25">
      <c r="A79" s="1">
        <v>43996</v>
      </c>
      <c r="B79">
        <f>Alexandria!B79+Arlington!B79+Fairfax!B79+DC!B79+'King George'!B79+'PG County'!B79+'Charles County'!B79+'Anne Arundel County'!B79</f>
        <v>50563</v>
      </c>
      <c r="C79">
        <f>Alexandria!C79+Arlington!C79+Fairfax!C79+DC!C79+'King George'!C79+'PG County'!C79+'Charles County'!C79+'Anne Arundel County'!C79</f>
        <v>48534</v>
      </c>
      <c r="D79">
        <f>Alexandria!D79+Arlington!D79+Fairfax!D79+DC!D79+'King George'!D79+'PG County'!D79+'Charles County'!D79+'Anne Arundel County'!D79</f>
        <v>2029</v>
      </c>
      <c r="E79">
        <v>0</v>
      </c>
      <c r="F79">
        <f t="shared" si="1"/>
        <v>371</v>
      </c>
    </row>
    <row r="80" spans="1:6" x14ac:dyDescent="0.25">
      <c r="A80" s="1">
        <v>43997</v>
      </c>
      <c r="B80">
        <f>Alexandria!B80+Arlington!B80+Fairfax!B80+DC!B80+'King George'!B80+'PG County'!B80+'Charles County'!B80+'Anne Arundel County'!B80</f>
        <v>50780</v>
      </c>
      <c r="C80">
        <f>Alexandria!C80+Arlington!C80+Fairfax!C80+DC!C80+'King George'!C80+'PG County'!C80+'Charles County'!C80+'Anne Arundel County'!C80</f>
        <v>48748</v>
      </c>
      <c r="D80">
        <f>Alexandria!D80+Arlington!D80+Fairfax!D80+DC!D80+'King George'!D80+'PG County'!D80+'Charles County'!D80+'Anne Arundel County'!D80</f>
        <v>2032</v>
      </c>
      <c r="E80">
        <v>0</v>
      </c>
      <c r="F80">
        <f t="shared" si="1"/>
        <v>217</v>
      </c>
    </row>
    <row r="81" spans="1:6" x14ac:dyDescent="0.25">
      <c r="A81" s="1">
        <v>43998</v>
      </c>
      <c r="B81">
        <f>Alexandria!B81+Arlington!B81+Fairfax!B81+DC!B81+'King George'!B81+'PG County'!B81+'Charles County'!B81+'Anne Arundel County'!B81</f>
        <v>51070</v>
      </c>
      <c r="C81">
        <f>Alexandria!C81+Arlington!C81+Fairfax!C81+DC!C81+'King George'!C81+'PG County'!C81+'Charles County'!C81+'Anne Arundel County'!C81</f>
        <v>49025</v>
      </c>
      <c r="D81">
        <f>Alexandria!D81+Arlington!D81+Fairfax!D81+DC!D81+'King George'!D81+'PG County'!D81+'Charles County'!D81+'Anne Arundel County'!D81</f>
        <v>2045</v>
      </c>
      <c r="E81">
        <v>0</v>
      </c>
      <c r="F81">
        <f t="shared" si="1"/>
        <v>290</v>
      </c>
    </row>
    <row r="82" spans="1:6" x14ac:dyDescent="0.25">
      <c r="A82" s="1">
        <v>43999</v>
      </c>
      <c r="B82">
        <f>Alexandria!B82+Arlington!B82+Fairfax!B82+DC!B82+'King George'!B82+'PG County'!B82+'Charles County'!B82+'Anne Arundel County'!B82</f>
        <v>51338</v>
      </c>
      <c r="C82">
        <f>Alexandria!C82+Arlington!C82+Fairfax!C82+DC!C82+'King George'!C82+'PG County'!C82+'Charles County'!C82+'Anne Arundel County'!C82</f>
        <v>49282</v>
      </c>
      <c r="D82">
        <f>Alexandria!D82+Arlington!D82+Fairfax!D82+DC!D82+'King George'!D82+'PG County'!D82+'Charles County'!D82+'Anne Arundel County'!D82</f>
        <v>2056</v>
      </c>
      <c r="E82">
        <v>0</v>
      </c>
      <c r="F82">
        <f t="shared" si="1"/>
        <v>268</v>
      </c>
    </row>
    <row r="83" spans="1:6" x14ac:dyDescent="0.25">
      <c r="A83" s="1">
        <v>44000</v>
      </c>
      <c r="B83">
        <f>Alexandria!B83+Arlington!B83+Fairfax!B83+DC!B83+'King George'!B83+'PG County'!B83+'Charles County'!B83+'Anne Arundel County'!B83</f>
        <v>51570</v>
      </c>
      <c r="C83">
        <f>Alexandria!C83+Arlington!C83+Fairfax!C83+DC!C83+'King George'!C83+'PG County'!C83+'Charles County'!C83+'Anne Arundel County'!C83</f>
        <v>49503</v>
      </c>
      <c r="D83">
        <f>Alexandria!D83+Arlington!D83+Fairfax!D83+DC!D83+'King George'!D83+'PG County'!D83+'Charles County'!D83+'Anne Arundel County'!D83</f>
        <v>2067</v>
      </c>
      <c r="E83">
        <v>0</v>
      </c>
      <c r="F83">
        <f t="shared" si="1"/>
        <v>232</v>
      </c>
    </row>
    <row r="84" spans="1:6" x14ac:dyDescent="0.25">
      <c r="A84" s="1">
        <v>44001</v>
      </c>
      <c r="B84">
        <f>Alexandria!B84+Arlington!B84+Fairfax!B84+DC!B84+'King George'!B84+'PG County'!B84+'Charles County'!B84+'Anne Arundel County'!B84</f>
        <v>51750</v>
      </c>
      <c r="C84">
        <f>Alexandria!C84+Arlington!C84+Fairfax!C84+DC!C84+'King George'!C84+'PG County'!C84+'Charles County'!C84+'Anne Arundel County'!C84</f>
        <v>49673</v>
      </c>
      <c r="D84">
        <f>Alexandria!D84+Arlington!D84+Fairfax!D84+DC!D84+'King George'!D84+'PG County'!D84+'Charles County'!D84+'Anne Arundel County'!D84</f>
        <v>2077</v>
      </c>
      <c r="E84">
        <v>0</v>
      </c>
      <c r="F84">
        <f t="shared" si="1"/>
        <v>180</v>
      </c>
    </row>
    <row r="85" spans="1:6" x14ac:dyDescent="0.25">
      <c r="A85" s="1">
        <v>44002</v>
      </c>
      <c r="B85">
        <f>Alexandria!B85+Arlington!B85+Fairfax!B85+DC!B85+'King George'!B85+'PG County'!B85+'Charles County'!B85+'Anne Arundel County'!B85</f>
        <v>52031</v>
      </c>
      <c r="C85">
        <f>Alexandria!C85+Arlington!C85+Fairfax!C85+DC!C85+'King George'!C85+'PG County'!C85+'Charles County'!C85+'Anne Arundel County'!C85</f>
        <v>49942</v>
      </c>
      <c r="D85">
        <f>Alexandria!D85+Arlington!D85+Fairfax!D85+DC!D85+'King George'!D85+'PG County'!D85+'Charles County'!D85+'Anne Arundel County'!D85</f>
        <v>2089</v>
      </c>
      <c r="E85">
        <v>0</v>
      </c>
      <c r="F85">
        <f t="shared" si="1"/>
        <v>281</v>
      </c>
    </row>
    <row r="86" spans="1:6" x14ac:dyDescent="0.25">
      <c r="A86" s="1">
        <v>44003</v>
      </c>
      <c r="B86">
        <f>Alexandria!B86+Arlington!B86+Fairfax!B86+DC!B86+'King George'!B86+'PG County'!B86+'Charles County'!B86+'Anne Arundel County'!B86</f>
        <v>52271</v>
      </c>
      <c r="C86">
        <f>Alexandria!C86+Arlington!C86+Fairfax!C86+DC!C86+'King George'!C86+'PG County'!C86+'Charles County'!C86+'Anne Arundel County'!C86</f>
        <v>50179</v>
      </c>
      <c r="D86">
        <f>Alexandria!D86+Arlington!D86+Fairfax!D86+DC!D86+'King George'!D86+'PG County'!D86+'Charles County'!D86+'Anne Arundel County'!D86</f>
        <v>2092</v>
      </c>
      <c r="E86">
        <v>0</v>
      </c>
      <c r="F86">
        <f t="shared" si="1"/>
        <v>240</v>
      </c>
    </row>
    <row r="87" spans="1:6" x14ac:dyDescent="0.25">
      <c r="A87" s="1">
        <v>44004</v>
      </c>
      <c r="B87">
        <f>Alexandria!B87+Arlington!B87+Fairfax!B87+DC!B87+'King George'!B87+'PG County'!B87+'Charles County'!B87+'Anne Arundel County'!B87</f>
        <v>52492</v>
      </c>
      <c r="C87">
        <f>Alexandria!C87+Arlington!C87+Fairfax!C87+DC!C87+'King George'!C87+'PG County'!C87+'Charles County'!C87+'Anne Arundel County'!C87</f>
        <v>50393</v>
      </c>
      <c r="D87">
        <f>Alexandria!D87+Arlington!D87+Fairfax!D87+DC!D87+'King George'!D87+'PG County'!D87+'Charles County'!D87+'Anne Arundel County'!D87</f>
        <v>2099</v>
      </c>
      <c r="E87">
        <v>0</v>
      </c>
      <c r="F87">
        <f t="shared" si="1"/>
        <v>221</v>
      </c>
    </row>
    <row r="88" spans="1:6" x14ac:dyDescent="0.25">
      <c r="A88" s="1">
        <v>44005</v>
      </c>
      <c r="B88">
        <f>Alexandria!B88+Arlington!B88+Fairfax!B88+DC!B88+'King George'!B88+'PG County'!B88+'Charles County'!B88+'Anne Arundel County'!B88</f>
        <v>52807</v>
      </c>
      <c r="C88">
        <f>Alexandria!C88+Arlington!C88+Fairfax!C88+DC!C88+'King George'!C88+'PG County'!C88+'Charles County'!C88+'Anne Arundel County'!C88</f>
        <v>50698</v>
      </c>
      <c r="D88">
        <f>Alexandria!D88+Arlington!D88+Fairfax!D88+DC!D88+'King George'!D88+'PG County'!D88+'Charles County'!D88+'Anne Arundel County'!D88</f>
        <v>2109</v>
      </c>
      <c r="E88">
        <v>0</v>
      </c>
      <c r="F88">
        <f t="shared" si="1"/>
        <v>315</v>
      </c>
    </row>
    <row r="89" spans="1:6" x14ac:dyDescent="0.25">
      <c r="A89" s="1">
        <v>44006</v>
      </c>
      <c r="B89">
        <f>Alexandria!B89+Arlington!B89+Fairfax!B89+DC!B89+'King George'!B89+'PG County'!B89+'Charles County'!B89+'Anne Arundel County'!B89</f>
        <v>52956</v>
      </c>
      <c r="C89">
        <f>Alexandria!C89+Arlington!C89+Fairfax!C89+DC!C89+'King George'!C89+'PG County'!C89+'Charles County'!C89+'Anne Arundel County'!C89</f>
        <v>50835</v>
      </c>
      <c r="D89">
        <f>Alexandria!D89+Arlington!D89+Fairfax!D89+DC!D89+'King George'!D89+'PG County'!D89+'Charles County'!D89+'Anne Arundel County'!D89</f>
        <v>2121</v>
      </c>
      <c r="E89">
        <v>0</v>
      </c>
      <c r="F89">
        <f t="shared" si="1"/>
        <v>149</v>
      </c>
    </row>
    <row r="90" spans="1:6" x14ac:dyDescent="0.25">
      <c r="A90" s="1">
        <v>44007</v>
      </c>
      <c r="B90">
        <f>Alexandria!B90+Arlington!B90+Fairfax!B90+DC!B90+'King George'!B90+'PG County'!B90+'Charles County'!B90+'Anne Arundel County'!B90</f>
        <v>53166</v>
      </c>
      <c r="C90">
        <f>Alexandria!C90+Arlington!C90+Fairfax!C90+DC!C90+'King George'!C90+'PG County'!C90+'Charles County'!C90+'Anne Arundel County'!C90</f>
        <v>51029</v>
      </c>
      <c r="D90">
        <f>Alexandria!D90+Arlington!D90+Fairfax!D90+DC!D90+'King George'!D90+'PG County'!D90+'Charles County'!D90+'Anne Arundel County'!D90</f>
        <v>2137</v>
      </c>
      <c r="E90">
        <v>0</v>
      </c>
      <c r="F90">
        <f t="shared" si="1"/>
        <v>210</v>
      </c>
    </row>
    <row r="91" spans="1:6" x14ac:dyDescent="0.25">
      <c r="A91" s="1">
        <v>44008</v>
      </c>
      <c r="B91">
        <f>Alexandria!B91+Arlington!B91+Fairfax!B91+DC!B91+'King George'!B91+'PG County'!B91+'Charles County'!B91+'Anne Arundel County'!B91</f>
        <v>53341</v>
      </c>
      <c r="C91">
        <f>Alexandria!C91+Arlington!C91+Fairfax!C91+DC!C91+'King George'!C91+'PG County'!C91+'Charles County'!C91+'Anne Arundel County'!C91</f>
        <v>51175</v>
      </c>
      <c r="D91">
        <f>Alexandria!D91+Arlington!D91+Fairfax!D91+DC!D91+'King George'!D91+'PG County'!D91+'Charles County'!D91+'Anne Arundel County'!D91</f>
        <v>2166</v>
      </c>
      <c r="E91">
        <v>0</v>
      </c>
      <c r="F91">
        <f t="shared" si="1"/>
        <v>175</v>
      </c>
    </row>
    <row r="92" spans="1:6" x14ac:dyDescent="0.25">
      <c r="A92" s="1">
        <v>44009</v>
      </c>
      <c r="B92">
        <f>Alexandria!B92+Arlington!B92+Fairfax!B92+DC!B92+'King George'!B92+'PG County'!B92+'Charles County'!B92+'Anne Arundel County'!B92</f>
        <v>53544</v>
      </c>
      <c r="C92">
        <f>Alexandria!C92+Arlington!C92+Fairfax!C92+DC!C92+'King George'!C92+'PG County'!C92+'Charles County'!C92+'Anne Arundel County'!C92</f>
        <v>51366</v>
      </c>
      <c r="D92">
        <f>Alexandria!D92+Arlington!D92+Fairfax!D92+DC!D92+'King George'!D92+'PG County'!D92+'Charles County'!D92+'Anne Arundel County'!D92</f>
        <v>2178</v>
      </c>
      <c r="E92">
        <v>0</v>
      </c>
      <c r="F92">
        <f t="shared" si="1"/>
        <v>203</v>
      </c>
    </row>
    <row r="93" spans="1:6" x14ac:dyDescent="0.25">
      <c r="A93" s="1">
        <v>44010</v>
      </c>
      <c r="B93">
        <f>Alexandria!B93+Arlington!B93+Fairfax!B93+DC!B93+'King George'!B93+'PG County'!B93+'Charles County'!B93+'Anne Arundel County'!B93</f>
        <v>53739</v>
      </c>
      <c r="C93">
        <f>Alexandria!C93+Arlington!C93+Fairfax!C93+DC!C93+'King George'!C93+'PG County'!C93+'Charles County'!C93+'Anne Arundel County'!C93</f>
        <v>51552</v>
      </c>
      <c r="D93">
        <f>Alexandria!D93+Arlington!D93+Fairfax!D93+DC!D93+'King George'!D93+'PG County'!D93+'Charles County'!D93+'Anne Arundel County'!D93</f>
        <v>2187</v>
      </c>
      <c r="E93">
        <v>0</v>
      </c>
      <c r="F93">
        <f t="shared" si="1"/>
        <v>195</v>
      </c>
    </row>
    <row r="94" spans="1:6" x14ac:dyDescent="0.25">
      <c r="A94" s="1">
        <v>44011</v>
      </c>
      <c r="B94">
        <f>Alexandria!B94+Arlington!B94+Fairfax!B94+DC!B94+'King George'!B94+'PG County'!B94+'Charles County'!B94+'Anne Arundel County'!B94</f>
        <v>53992</v>
      </c>
      <c r="C94">
        <f>Alexandria!C94+Arlington!C94+Fairfax!C94+DC!C94+'King George'!C94+'PG County'!C94+'Charles County'!C94+'Anne Arundel County'!C94</f>
        <v>51797</v>
      </c>
      <c r="D94">
        <f>Alexandria!D94+Arlington!D94+Fairfax!D94+DC!D94+'King George'!D94+'PG County'!D94+'Charles County'!D94+'Anne Arundel County'!D94</f>
        <v>2195</v>
      </c>
      <c r="E94">
        <v>0</v>
      </c>
      <c r="F94">
        <f t="shared" si="1"/>
        <v>253</v>
      </c>
    </row>
    <row r="95" spans="1:6" x14ac:dyDescent="0.25">
      <c r="A95" s="1">
        <v>44012</v>
      </c>
      <c r="B95">
        <f>Alexandria!B95+Arlington!B95+Fairfax!B95+DC!B95+'King George'!B95+'PG County'!B95+'Charles County'!B95+'Anne Arundel County'!B95</f>
        <v>54152</v>
      </c>
      <c r="C95">
        <f>Alexandria!C95+Arlington!C95+Fairfax!C95+DC!C95+'King George'!C95+'PG County'!C95+'Charles County'!C95+'Anne Arundel County'!C95</f>
        <v>51945</v>
      </c>
      <c r="D95">
        <f>Alexandria!D95+Arlington!D95+Fairfax!D95+DC!D95+'King George'!D95+'PG County'!D95+'Charles County'!D95+'Anne Arundel County'!D95</f>
        <v>2207</v>
      </c>
      <c r="E95">
        <v>0</v>
      </c>
      <c r="F95">
        <f t="shared" si="1"/>
        <v>160</v>
      </c>
    </row>
    <row r="96" spans="1:6" x14ac:dyDescent="0.25">
      <c r="A96" s="1">
        <v>44013</v>
      </c>
      <c r="B96">
        <f>Alexandria!B96+Arlington!B96+Fairfax!B96+DC!B96+'King George'!B96+'PG County'!B96+'Charles County'!B96+'Anne Arundel County'!B96</f>
        <v>54313</v>
      </c>
      <c r="C96">
        <f>Alexandria!C96+Arlington!C96+Fairfax!C96+DC!C96+'King George'!C96+'PG County'!C96+'Charles County'!C96+'Anne Arundel County'!C96</f>
        <v>52098</v>
      </c>
      <c r="D96">
        <f>Alexandria!D96+Arlington!D96+Fairfax!D96+DC!D96+'King George'!D96+'PG County'!D96+'Charles County'!D96+'Anne Arundel County'!D96</f>
        <v>2215</v>
      </c>
      <c r="E96">
        <v>0</v>
      </c>
      <c r="F96">
        <f t="shared" si="1"/>
        <v>161</v>
      </c>
    </row>
    <row r="97" spans="1:6" x14ac:dyDescent="0.25">
      <c r="A97" s="1">
        <v>44014</v>
      </c>
      <c r="B97">
        <f>Alexandria!B97+Arlington!B97+Fairfax!B97+DC!B97+'King George'!B97+'PG County'!B97+'Charles County'!B97+'Anne Arundel County'!B97</f>
        <v>54524</v>
      </c>
      <c r="C97">
        <f>Alexandria!C97+Arlington!C97+Fairfax!C97+DC!C97+'King George'!C97+'PG County'!C97+'Charles County'!C97+'Anne Arundel County'!C97</f>
        <v>52304</v>
      </c>
      <c r="D97">
        <f>Alexandria!D97+Arlington!D97+Fairfax!D97+DC!D97+'King George'!D97+'PG County'!D97+'Charles County'!D97+'Anne Arundel County'!D97</f>
        <v>2220</v>
      </c>
      <c r="E97">
        <v>0</v>
      </c>
      <c r="F97">
        <f t="shared" si="1"/>
        <v>211</v>
      </c>
    </row>
    <row r="98" spans="1:6" x14ac:dyDescent="0.25">
      <c r="A98" s="1">
        <v>44015</v>
      </c>
      <c r="B98">
        <f>Alexandria!B98+Arlington!B98+Fairfax!B98+DC!B98+'King George'!B98+'PG County'!B98+'Charles County'!B98+'Anne Arundel County'!B98</f>
        <v>54824</v>
      </c>
      <c r="C98">
        <f>Alexandria!C98+Arlington!C98+Fairfax!C98+DC!C98+'King George'!C98+'PG County'!C98+'Charles County'!C98+'Anne Arundel County'!C98</f>
        <v>52600</v>
      </c>
      <c r="D98">
        <f>Alexandria!D98+Arlington!D98+Fairfax!D98+DC!D98+'King George'!D98+'PG County'!D98+'Charles County'!D98+'Anne Arundel County'!D98</f>
        <v>2224</v>
      </c>
      <c r="E98">
        <v>0</v>
      </c>
      <c r="F98">
        <f t="shared" si="1"/>
        <v>300</v>
      </c>
    </row>
    <row r="99" spans="1:6" x14ac:dyDescent="0.25">
      <c r="A99" s="1">
        <v>44016</v>
      </c>
      <c r="B99">
        <f>Alexandria!B99+Arlington!B99+Fairfax!B99+DC!B99+'King George'!B99+'PG County'!B99+'Charles County'!B99+'Anne Arundel County'!B99</f>
        <v>55104</v>
      </c>
      <c r="C99">
        <f>Alexandria!C99+Arlington!C99+Fairfax!C99+DC!C99+'King George'!C99+'PG County'!C99+'Charles County'!C99+'Anne Arundel County'!C99</f>
        <v>52876</v>
      </c>
      <c r="D99">
        <f>Alexandria!D99+Arlington!D99+Fairfax!D99+DC!D99+'King George'!D99+'PG County'!D99+'Charles County'!D99+'Anne Arundel County'!D99</f>
        <v>2228</v>
      </c>
      <c r="E99">
        <v>0</v>
      </c>
      <c r="F99">
        <f t="shared" si="1"/>
        <v>280</v>
      </c>
    </row>
    <row r="100" spans="1:6" x14ac:dyDescent="0.25">
      <c r="A100" s="1">
        <v>44017</v>
      </c>
      <c r="B100">
        <f>Alexandria!B100+Arlington!B100+Fairfax!B100+DC!B100+'King George'!B100+'PG County'!B100+'Charles County'!B100+'Anne Arundel County'!B100</f>
        <v>55340</v>
      </c>
      <c r="C100">
        <f>Alexandria!C100+Arlington!C100+Fairfax!C100+DC!C100+'King George'!C100+'PG County'!C100+'Charles County'!C100+'Anne Arundel County'!C100</f>
        <v>53108</v>
      </c>
      <c r="D100">
        <f>Alexandria!D100+Arlington!D100+Fairfax!D100+DC!D100+'King George'!D100+'PG County'!D100+'Charles County'!D100+'Anne Arundel County'!D100</f>
        <v>2232</v>
      </c>
      <c r="E100">
        <v>0</v>
      </c>
      <c r="F100">
        <f t="shared" si="1"/>
        <v>236</v>
      </c>
    </row>
    <row r="101" spans="1:6" x14ac:dyDescent="0.25">
      <c r="A101" s="1">
        <v>44018</v>
      </c>
      <c r="B101">
        <f>Alexandria!B101+Arlington!B101+Fairfax!B101+DC!B101+'King George'!B101+'PG County'!B101+'Charles County'!B101+'Anne Arundel County'!B101</f>
        <v>55504</v>
      </c>
      <c r="C101">
        <f>Alexandria!C101+Arlington!C101+Fairfax!C101+DC!C101+'King George'!C101+'PG County'!C101+'Charles County'!C101+'Anne Arundel County'!C101</f>
        <v>53270</v>
      </c>
      <c r="D101">
        <f>Alexandria!D101+Arlington!D101+Fairfax!D101+DC!D101+'King George'!D101+'PG County'!D101+'Charles County'!D101+'Anne Arundel County'!D101</f>
        <v>2234</v>
      </c>
      <c r="E101">
        <v>0</v>
      </c>
      <c r="F101">
        <f t="shared" si="1"/>
        <v>164</v>
      </c>
    </row>
    <row r="102" spans="1:6" x14ac:dyDescent="0.25">
      <c r="A102" s="1">
        <v>44019</v>
      </c>
      <c r="B102">
        <f>Alexandria!B102+Arlington!B102+Fairfax!B102+DC!B102+'King George'!B102+'PG County'!B102+'Charles County'!B102+'Anne Arundel County'!B102</f>
        <v>55747</v>
      </c>
      <c r="C102">
        <f>Alexandria!C102+Arlington!C102+Fairfax!C102+DC!C102+'King George'!C102+'PG County'!C102+'Charles County'!C102+'Anne Arundel County'!C102</f>
        <v>53510</v>
      </c>
      <c r="D102">
        <f>Alexandria!D102+Arlington!D102+Fairfax!D102+DC!D102+'King George'!D102+'PG County'!D102+'Charles County'!D102+'Anne Arundel County'!D102</f>
        <v>2237</v>
      </c>
      <c r="E102">
        <v>0</v>
      </c>
      <c r="F102">
        <f t="shared" si="1"/>
        <v>243</v>
      </c>
    </row>
    <row r="103" spans="1:6" x14ac:dyDescent="0.25">
      <c r="A103" s="1">
        <v>44020</v>
      </c>
      <c r="B103">
        <f>Alexandria!B103+Arlington!B103+Fairfax!B103+DC!B103+'King George'!B103+'PG County'!B103+'Charles County'!B103+'Anne Arundel County'!B103</f>
        <v>56059</v>
      </c>
      <c r="C103">
        <f>Alexandria!C103+Arlington!C103+Fairfax!C103+DC!C103+'King George'!C103+'PG County'!C103+'Charles County'!C103+'Anne Arundel County'!C103</f>
        <v>53810</v>
      </c>
      <c r="D103">
        <f>Alexandria!D103+Arlington!D103+Fairfax!D103+DC!D103+'King George'!D103+'PG County'!D103+'Charles County'!D103+'Anne Arundel County'!D103</f>
        <v>2249</v>
      </c>
      <c r="E103">
        <v>0</v>
      </c>
      <c r="F103">
        <f t="shared" si="1"/>
        <v>312</v>
      </c>
    </row>
    <row r="104" spans="1:6" x14ac:dyDescent="0.25">
      <c r="A104" s="1">
        <v>44021</v>
      </c>
      <c r="B104">
        <f>Alexandria!B104+Arlington!B104+Fairfax!B104+DC!B104+'King George'!B104+'PG County'!B104+'Charles County'!B104+'Anne Arundel County'!B104</f>
        <v>56381</v>
      </c>
      <c r="C104">
        <f>Alexandria!C104+Arlington!C104+Fairfax!C104+DC!C104+'King George'!C104+'PG County'!C104+'Charles County'!C104+'Anne Arundel County'!C104</f>
        <v>54124</v>
      </c>
      <c r="D104">
        <f>Alexandria!D104+Arlington!D104+Fairfax!D104+DC!D104+'King George'!D104+'PG County'!D104+'Charles County'!D104+'Anne Arundel County'!D104</f>
        <v>2257</v>
      </c>
      <c r="E104">
        <v>0</v>
      </c>
      <c r="F104">
        <f t="shared" si="1"/>
        <v>322</v>
      </c>
    </row>
    <row r="105" spans="1:6" x14ac:dyDescent="0.25">
      <c r="A105" s="1">
        <v>44022</v>
      </c>
      <c r="B105">
        <f>Alexandria!B105+Arlington!B105+Fairfax!B105+DC!B105+'King George'!B105+'PG County'!B105+'Charles County'!B105+'Anne Arundel County'!B105</f>
        <v>56653</v>
      </c>
      <c r="C105">
        <f>Alexandria!C105+Arlington!C105+Fairfax!C105+DC!C105+'King George'!C105+'PG County'!C105+'Charles County'!C105+'Anne Arundel County'!C105</f>
        <v>54390</v>
      </c>
      <c r="D105">
        <f>Alexandria!D105+Arlington!D105+Fairfax!D105+DC!D105+'King George'!D105+'PG County'!D105+'Charles County'!D105+'Anne Arundel County'!D105</f>
        <v>2263</v>
      </c>
      <c r="E105">
        <v>0</v>
      </c>
      <c r="F105">
        <f t="shared" si="1"/>
        <v>272</v>
      </c>
    </row>
    <row r="106" spans="1:6" x14ac:dyDescent="0.25">
      <c r="A106" s="1">
        <v>44023</v>
      </c>
      <c r="B106">
        <f>Alexandria!B106+Arlington!B106+Fairfax!B106+DC!B106+'King George'!B106+'PG County'!B106+'Charles County'!B106+'Anne Arundel County'!B106</f>
        <v>56930</v>
      </c>
      <c r="C106">
        <f>Alexandria!C106+Arlington!C106+Fairfax!C106+DC!C106+'King George'!C106+'PG County'!C106+'Charles County'!C106+'Anne Arundel County'!C106</f>
        <v>54664</v>
      </c>
      <c r="D106">
        <f>Alexandria!D106+Arlington!D106+Fairfax!D106+DC!D106+'King George'!D106+'PG County'!D106+'Charles County'!D106+'Anne Arundel County'!D106</f>
        <v>2266</v>
      </c>
      <c r="E106">
        <v>0</v>
      </c>
      <c r="F106">
        <f t="shared" si="1"/>
        <v>277</v>
      </c>
    </row>
    <row r="107" spans="1:6" x14ac:dyDescent="0.25">
      <c r="A107" s="1">
        <v>44024</v>
      </c>
      <c r="B107">
        <f>Alexandria!B107+Arlington!B107+Fairfax!B107+DC!B107+'King George'!B107+'PG County'!B107+'Charles County'!B107+'Anne Arundel County'!B107</f>
        <v>57248</v>
      </c>
      <c r="C107">
        <f>Alexandria!C107+Arlington!C107+Fairfax!C107+DC!C107+'King George'!C107+'PG County'!C107+'Charles County'!C107+'Anne Arundel County'!C107</f>
        <v>54973</v>
      </c>
      <c r="D107">
        <f>Alexandria!D107+Arlington!D107+Fairfax!D107+DC!D107+'King George'!D107+'PG County'!D107+'Charles County'!D107+'Anne Arundel County'!D107</f>
        <v>2275</v>
      </c>
      <c r="E107">
        <v>0</v>
      </c>
      <c r="F107">
        <f t="shared" si="1"/>
        <v>318</v>
      </c>
    </row>
    <row r="108" spans="1:6" x14ac:dyDescent="0.25">
      <c r="A108" s="1">
        <v>44025</v>
      </c>
      <c r="B108">
        <f>Alexandria!B108+Arlington!B108+Fairfax!B108+DC!B108+'King George'!B108+'PG County'!B108+'Charles County'!B108+'Anne Arundel County'!B108</f>
        <v>57512</v>
      </c>
      <c r="C108">
        <f>Alexandria!C108+Arlington!C108+Fairfax!C108+DC!C108+'King George'!C108+'PG County'!C108+'Charles County'!C108+'Anne Arundel County'!C108</f>
        <v>55235</v>
      </c>
      <c r="D108">
        <f>Alexandria!D108+Arlington!D108+Fairfax!D108+DC!D108+'King George'!D108+'PG County'!D108+'Charles County'!D108+'Anne Arundel County'!D108</f>
        <v>2277</v>
      </c>
      <c r="E108">
        <v>0</v>
      </c>
      <c r="F108">
        <f t="shared" si="1"/>
        <v>264</v>
      </c>
    </row>
    <row r="109" spans="1:6" x14ac:dyDescent="0.25">
      <c r="A109" s="1">
        <v>44026</v>
      </c>
      <c r="B109">
        <f>Alexandria!B109+Arlington!B109+Fairfax!B109+DC!B109+'King George'!B109+'PG County'!B109+'Charles County'!B109+'Anne Arundel County'!B109</f>
        <v>57858</v>
      </c>
      <c r="C109">
        <f>Alexandria!C109+Arlington!C109+Fairfax!C109+DC!C109+'King George'!C109+'PG County'!C109+'Charles County'!C109+'Anne Arundel County'!C109</f>
        <v>55580</v>
      </c>
      <c r="D109">
        <f>Alexandria!D109+Arlington!D109+Fairfax!D109+DC!D109+'King George'!D109+'PG County'!D109+'Charles County'!D109+'Anne Arundel County'!D109</f>
        <v>2278</v>
      </c>
      <c r="E109">
        <v>0</v>
      </c>
      <c r="F109">
        <f t="shared" si="1"/>
        <v>346</v>
      </c>
    </row>
    <row r="110" spans="1:6" x14ac:dyDescent="0.25">
      <c r="A110" s="1">
        <v>44027</v>
      </c>
      <c r="B110">
        <f>Alexandria!B110+Arlington!B110+Fairfax!B110+DC!B110+'King George'!B110+'PG County'!B110+'Charles County'!B110+'Anne Arundel County'!B110</f>
        <v>58281</v>
      </c>
      <c r="C110">
        <f>Alexandria!C110+Arlington!C110+Fairfax!C110+DC!C110+'King George'!C110+'PG County'!C110+'Charles County'!C110+'Anne Arundel County'!C110</f>
        <v>55995</v>
      </c>
      <c r="D110">
        <f>Alexandria!D110+Arlington!D110+Fairfax!D110+DC!D110+'King George'!D110+'PG County'!D110+'Charles County'!D110+'Anne Arundel County'!D110</f>
        <v>2286</v>
      </c>
      <c r="E110">
        <v>0</v>
      </c>
      <c r="F110">
        <f t="shared" si="1"/>
        <v>423</v>
      </c>
    </row>
    <row r="111" spans="1:6" x14ac:dyDescent="0.25">
      <c r="A111" s="1">
        <v>44028</v>
      </c>
      <c r="B111">
        <f>Alexandria!B111+Arlington!B111+Fairfax!B111+DC!B111+'King George'!B111+'PG County'!B111+'Charles County'!B111+'Anne Arundel County'!B111</f>
        <v>58560</v>
      </c>
      <c r="C111">
        <f>Alexandria!C111+Arlington!C111+Fairfax!C111+DC!C111+'King George'!C111+'PG County'!C111+'Charles County'!C111+'Anne Arundel County'!C111</f>
        <v>56263</v>
      </c>
      <c r="D111">
        <f>Alexandria!D111+Arlington!D111+Fairfax!D111+DC!D111+'King George'!D111+'PG County'!D111+'Charles County'!D111+'Anne Arundel County'!D111</f>
        <v>2297</v>
      </c>
      <c r="E111">
        <v>0</v>
      </c>
      <c r="F111">
        <f t="shared" si="1"/>
        <v>279</v>
      </c>
    </row>
    <row r="112" spans="1:6" x14ac:dyDescent="0.25">
      <c r="A112" s="1">
        <v>44029</v>
      </c>
      <c r="B112">
        <f>Alexandria!B112+Arlington!B112+Fairfax!B112+DC!B112+'King George'!B112+'PG County'!B112+'Charles County'!B112+'Anne Arundel County'!B112</f>
        <v>58878</v>
      </c>
      <c r="C112">
        <f>Alexandria!C112+Arlington!C112+Fairfax!C112+DC!C112+'King George'!C112+'PG County'!C112+'Charles County'!C112+'Anne Arundel County'!C112</f>
        <v>56578</v>
      </c>
      <c r="D112">
        <f>Alexandria!D112+Arlington!D112+Fairfax!D112+DC!D112+'King George'!D112+'PG County'!D112+'Charles County'!D112+'Anne Arundel County'!D112</f>
        <v>2300</v>
      </c>
      <c r="E112">
        <v>0</v>
      </c>
      <c r="F112">
        <f t="shared" si="1"/>
        <v>318</v>
      </c>
    </row>
    <row r="113" spans="1:6" x14ac:dyDescent="0.25">
      <c r="A113" s="1">
        <v>44030</v>
      </c>
      <c r="B113">
        <f>Alexandria!B113+Arlington!B113+Fairfax!B113+DC!B113+'King George'!B113+'PG County'!B113+'Charles County'!B113+'Anne Arundel County'!B113</f>
        <v>59285</v>
      </c>
      <c r="C113">
        <f>Alexandria!C113+Arlington!C113+Fairfax!C113+DC!C113+'King George'!C113+'PG County'!C113+'Charles County'!C113+'Anne Arundel County'!C113</f>
        <v>56978</v>
      </c>
      <c r="D113">
        <f>Alexandria!D113+Arlington!D113+Fairfax!D113+DC!D113+'King George'!D113+'PG County'!D113+'Charles County'!D113+'Anne Arundel County'!D113</f>
        <v>2307</v>
      </c>
      <c r="E113">
        <v>0</v>
      </c>
      <c r="F113">
        <f t="shared" si="1"/>
        <v>407</v>
      </c>
    </row>
    <row r="114" spans="1:6" x14ac:dyDescent="0.25">
      <c r="A114" s="1">
        <v>44031</v>
      </c>
      <c r="B114">
        <f>Alexandria!B114+Arlington!B114+Fairfax!B114+DC!B114+'King George'!B114+'PG County'!B114+'Charles County'!B114+'Anne Arundel County'!B114</f>
        <v>59680</v>
      </c>
      <c r="C114">
        <f>Alexandria!C114+Arlington!C114+Fairfax!C114+DC!C114+'King George'!C114+'PG County'!C114+'Charles County'!C114+'Anne Arundel County'!C114</f>
        <v>57373</v>
      </c>
      <c r="D114">
        <f>Alexandria!D114+Arlington!D114+Fairfax!D114+DC!D114+'King George'!D114+'PG County'!D114+'Charles County'!D114+'Anne Arundel County'!D114</f>
        <v>2307</v>
      </c>
      <c r="E114">
        <v>0</v>
      </c>
      <c r="F114">
        <f t="shared" si="1"/>
        <v>395</v>
      </c>
    </row>
    <row r="115" spans="1:6" x14ac:dyDescent="0.25">
      <c r="A115" s="1">
        <v>44032</v>
      </c>
      <c r="B115">
        <f>Alexandria!B115+Arlington!B115+Fairfax!B115+DC!B115+'King George'!B115+'PG County'!B115+'Charles County'!B115+'Anne Arundel County'!B115</f>
        <v>59989</v>
      </c>
      <c r="C115">
        <f>Alexandria!C115+Arlington!C115+Fairfax!C115+DC!C115+'King George'!C115+'PG County'!C115+'Charles County'!C115+'Anne Arundel County'!C115</f>
        <v>57681</v>
      </c>
      <c r="D115">
        <f>Alexandria!D115+Arlington!D115+Fairfax!D115+DC!D115+'King George'!D115+'PG County'!D115+'Charles County'!D115+'Anne Arundel County'!D115</f>
        <v>2308</v>
      </c>
      <c r="E115">
        <v>0</v>
      </c>
      <c r="F115">
        <f t="shared" si="1"/>
        <v>309</v>
      </c>
    </row>
    <row r="116" spans="1:6" x14ac:dyDescent="0.25">
      <c r="A116" s="1">
        <v>44033</v>
      </c>
      <c r="B116">
        <f>Alexandria!B116+Arlington!B116+Fairfax!B116+DC!B116+'King George'!B116+'PG County'!B116+'Charles County'!B116+'Anne Arundel County'!B116</f>
        <v>60432</v>
      </c>
      <c r="C116">
        <f>Alexandria!C116+Arlington!C116+Fairfax!C116+DC!C116+'King George'!C116+'PG County'!C116+'Charles County'!C116+'Anne Arundel County'!C116</f>
        <v>58119</v>
      </c>
      <c r="D116">
        <f>Alexandria!D116+Arlington!D116+Fairfax!D116+DC!D116+'King George'!D116+'PG County'!D116+'Charles County'!D116+'Anne Arundel County'!D116</f>
        <v>2313</v>
      </c>
      <c r="E116">
        <v>0</v>
      </c>
      <c r="F116">
        <f t="shared" si="1"/>
        <v>443</v>
      </c>
    </row>
    <row r="117" spans="1:6" x14ac:dyDescent="0.25">
      <c r="A117" s="1">
        <v>44034</v>
      </c>
      <c r="B117">
        <f>Alexandria!B117+Arlington!B117+Fairfax!B117+DC!B117+'King George'!B117+'PG County'!B117+'Charles County'!B117+'Anne Arundel County'!B117</f>
        <v>60820</v>
      </c>
      <c r="C117">
        <f>Alexandria!C117+Arlington!C117+Fairfax!C117+DC!C117+'King George'!C117+'PG County'!C117+'Charles County'!C117+'Anne Arundel County'!C117</f>
        <v>58506</v>
      </c>
      <c r="D117">
        <f>Alexandria!D117+Arlington!D117+Fairfax!D117+DC!D117+'King George'!D117+'PG County'!D117+'Charles County'!D117+'Anne Arundel County'!D117</f>
        <v>2314</v>
      </c>
      <c r="E117">
        <v>0</v>
      </c>
      <c r="F117">
        <f t="shared" si="1"/>
        <v>388</v>
      </c>
    </row>
    <row r="118" spans="1:6" x14ac:dyDescent="0.25">
      <c r="A118" s="1">
        <v>44035</v>
      </c>
      <c r="B118">
        <f>Alexandria!B118+Arlington!B118+Fairfax!B118+DC!B118+'King George'!B118+'PG County'!B118+'Charles County'!B118+'Anne Arundel County'!B118</f>
        <v>61084</v>
      </c>
      <c r="C118">
        <f>Alexandria!C118+Arlington!C118+Fairfax!C118+DC!C118+'King George'!C118+'PG County'!C118+'Charles County'!C118+'Anne Arundel County'!C118</f>
        <v>58768</v>
      </c>
      <c r="D118">
        <f>Alexandria!D118+Arlington!D118+Fairfax!D118+DC!D118+'King George'!D118+'PG County'!D118+'Charles County'!D118+'Anne Arundel County'!D118</f>
        <v>2316</v>
      </c>
      <c r="E118">
        <v>0</v>
      </c>
      <c r="F118">
        <f t="shared" si="1"/>
        <v>264</v>
      </c>
    </row>
    <row r="119" spans="1:6" x14ac:dyDescent="0.25">
      <c r="A119" s="1">
        <v>44036</v>
      </c>
      <c r="B119">
        <f>Alexandria!B119+Arlington!B119+Fairfax!B119+DC!B119+'King George'!B119+'PG County'!B119+'Charles County'!B119+'Anne Arundel County'!B119</f>
        <v>61571</v>
      </c>
      <c r="C119">
        <f>Alexandria!C119+Arlington!C119+Fairfax!C119+DC!C119+'King George'!C119+'PG County'!C119+'Charles County'!C119+'Anne Arundel County'!C119</f>
        <v>59252</v>
      </c>
      <c r="D119">
        <f>Alexandria!D119+Arlington!D119+Fairfax!D119+DC!D119+'King George'!D119+'PG County'!D119+'Charles County'!D119+'Anne Arundel County'!D119</f>
        <v>2319</v>
      </c>
      <c r="E119">
        <v>0</v>
      </c>
      <c r="F119">
        <f t="shared" si="1"/>
        <v>487</v>
      </c>
    </row>
    <row r="120" spans="1:6" x14ac:dyDescent="0.25">
      <c r="A120" s="1">
        <v>44037</v>
      </c>
      <c r="B120">
        <f>Alexandria!B120+Arlington!B120+Fairfax!B120+DC!B120+'King George'!B120+'PG County'!B120+'Charles County'!B120+'Anne Arundel County'!B120</f>
        <v>62077</v>
      </c>
      <c r="C120">
        <f>Alexandria!C120+Arlington!C120+Fairfax!C120+DC!C120+'King George'!C120+'PG County'!C120+'Charles County'!C120+'Anne Arundel County'!C120</f>
        <v>59752</v>
      </c>
      <c r="D120">
        <f>Alexandria!D120+Arlington!D120+Fairfax!D120+DC!D120+'King George'!D120+'PG County'!D120+'Charles County'!D120+'Anne Arundel County'!D120</f>
        <v>2325</v>
      </c>
      <c r="E120">
        <v>0</v>
      </c>
      <c r="F120">
        <f t="shared" si="1"/>
        <v>506</v>
      </c>
    </row>
    <row r="121" spans="1:6" x14ac:dyDescent="0.25">
      <c r="A121" s="1">
        <v>44038</v>
      </c>
      <c r="B121">
        <f>Alexandria!B121+Arlington!B121+Fairfax!B121+DC!B121+'King George'!B121+'PG County'!B121+'Charles County'!B121+'Anne Arundel County'!B121</f>
        <v>62370</v>
      </c>
      <c r="C121">
        <f>Alexandria!C121+Arlington!C121+Fairfax!C121+DC!C121+'King George'!C121+'PG County'!C121+'Charles County'!C121+'Anne Arundel County'!C121</f>
        <v>60044</v>
      </c>
      <c r="D121">
        <f>Alexandria!D121+Arlington!D121+Fairfax!D121+DC!D121+'King George'!D121+'PG County'!D121+'Charles County'!D121+'Anne Arundel County'!D121</f>
        <v>2326</v>
      </c>
      <c r="E121">
        <v>0</v>
      </c>
      <c r="F121">
        <f t="shared" si="1"/>
        <v>293</v>
      </c>
    </row>
    <row r="122" spans="1:6" x14ac:dyDescent="0.25">
      <c r="A122" s="1">
        <v>44039</v>
      </c>
      <c r="B122">
        <f>Alexandria!B122+Arlington!B122+Fairfax!B122+DC!B122+'King George'!B122+'PG County'!B122+'Charles County'!B122+'Anne Arundel County'!B122</f>
        <v>62981</v>
      </c>
      <c r="C122">
        <f>Alexandria!C122+Arlington!C122+Fairfax!C122+DC!C122+'King George'!C122+'PG County'!C122+'Charles County'!C122+'Anne Arundel County'!C122</f>
        <v>60652</v>
      </c>
      <c r="D122">
        <f>Alexandria!D122+Arlington!D122+Fairfax!D122+DC!D122+'King George'!D122+'PG County'!D122+'Charles County'!D122+'Anne Arundel County'!D122</f>
        <v>2329</v>
      </c>
      <c r="E122">
        <v>0</v>
      </c>
      <c r="F122">
        <f t="shared" si="1"/>
        <v>611</v>
      </c>
    </row>
    <row r="123" spans="1:6" x14ac:dyDescent="0.25">
      <c r="A123" s="1">
        <v>44040</v>
      </c>
      <c r="B123">
        <f>Alexandria!B123+Arlington!B123+Fairfax!B123+DC!B123+'King George'!B123+'PG County'!B123+'Charles County'!B123+'Anne Arundel County'!B123</f>
        <v>63344</v>
      </c>
      <c r="C123">
        <f>Alexandria!C123+Arlington!C123+Fairfax!C123+DC!C123+'King George'!C123+'PG County'!C123+'Charles County'!C123+'Anne Arundel County'!C123</f>
        <v>61011</v>
      </c>
      <c r="D123">
        <f>Alexandria!D123+Arlington!D123+Fairfax!D123+DC!D123+'King George'!D123+'PG County'!D123+'Charles County'!D123+'Anne Arundel County'!D123</f>
        <v>2333</v>
      </c>
      <c r="E123">
        <v>0</v>
      </c>
      <c r="F123">
        <f t="shared" si="1"/>
        <v>363</v>
      </c>
    </row>
    <row r="124" spans="1:6" x14ac:dyDescent="0.25">
      <c r="A124" s="1">
        <v>44041</v>
      </c>
      <c r="B124">
        <f>Alexandria!B124+Arlington!B124+Fairfax!B124+DC!B124+'King George'!B124+'PG County'!B124+'Charles County'!B124+'Anne Arundel County'!B124</f>
        <v>63743</v>
      </c>
      <c r="C124">
        <f>Alexandria!C124+Arlington!C124+Fairfax!C124+DC!C124+'King George'!C124+'PG County'!C124+'Charles County'!C124+'Anne Arundel County'!C124</f>
        <v>61407</v>
      </c>
      <c r="D124">
        <f>Alexandria!D124+Arlington!D124+Fairfax!D124+DC!D124+'King George'!D124+'PG County'!D124+'Charles County'!D124+'Anne Arundel County'!D124</f>
        <v>2336</v>
      </c>
      <c r="E124">
        <v>0</v>
      </c>
      <c r="F124">
        <f t="shared" si="1"/>
        <v>399</v>
      </c>
    </row>
    <row r="125" spans="1:6" x14ac:dyDescent="0.25">
      <c r="A125" s="1">
        <v>44042</v>
      </c>
      <c r="B125">
        <f>Alexandria!B125+Arlington!B125+Fairfax!B125+DC!B125+'King George'!B125+'PG County'!B125+'Charles County'!B125+'Anne Arundel County'!B125</f>
        <v>64123</v>
      </c>
      <c r="C125">
        <f>Alexandria!C125+Arlington!C125+Fairfax!C125+DC!C125+'King George'!C125+'PG County'!C125+'Charles County'!C125+'Anne Arundel County'!C125</f>
        <v>61784</v>
      </c>
      <c r="D125">
        <f>Alexandria!D125+Arlington!D125+Fairfax!D125+DC!D125+'King George'!D125+'PG County'!D125+'Charles County'!D125+'Anne Arundel County'!D125</f>
        <v>2339</v>
      </c>
      <c r="E125">
        <v>0</v>
      </c>
      <c r="F125">
        <f t="shared" si="1"/>
        <v>380</v>
      </c>
    </row>
    <row r="126" spans="1:6" x14ac:dyDescent="0.25">
      <c r="A126" s="1">
        <v>44043</v>
      </c>
      <c r="B126">
        <f>Alexandria!B126+Arlington!B126+Fairfax!B126+DC!B126+'King George'!B126+'PG County'!B126+'Charles County'!B126+'Anne Arundel County'!B126</f>
        <v>64508</v>
      </c>
      <c r="C126">
        <f>Alexandria!C126+Arlington!C126+Fairfax!C126+DC!C126+'King George'!C126+'PG County'!C126+'Charles County'!C126+'Anne Arundel County'!C126</f>
        <v>62162</v>
      </c>
      <c r="D126">
        <f>Alexandria!D126+Arlington!D126+Fairfax!D126+DC!D126+'King George'!D126+'PG County'!D126+'Charles County'!D126+'Anne Arundel County'!D126</f>
        <v>2346</v>
      </c>
      <c r="E126">
        <v>0</v>
      </c>
      <c r="F126">
        <f t="shared" si="1"/>
        <v>385</v>
      </c>
    </row>
    <row r="127" spans="1:6" x14ac:dyDescent="0.25">
      <c r="A127" s="1">
        <v>44044</v>
      </c>
      <c r="B127">
        <f>Alexandria!B127+Arlington!B127+Fairfax!B127+DC!B127+'King George'!B127+'PG County'!B127+'Charles County'!B127+'Anne Arundel County'!B127</f>
        <v>64903</v>
      </c>
      <c r="C127">
        <f>Alexandria!C127+Arlington!C127+Fairfax!C127+DC!C127+'King George'!C127+'PG County'!C127+'Charles County'!C127+'Anne Arundel County'!C127</f>
        <v>62549</v>
      </c>
      <c r="D127">
        <f>Alexandria!D127+Arlington!D127+Fairfax!D127+DC!D127+'King George'!D127+'PG County'!D127+'Charles County'!D127+'Anne Arundel County'!D127</f>
        <v>2354</v>
      </c>
      <c r="E127">
        <v>0</v>
      </c>
      <c r="F127">
        <f t="shared" si="1"/>
        <v>395</v>
      </c>
    </row>
    <row r="128" spans="1:6" x14ac:dyDescent="0.25">
      <c r="A128" s="1">
        <v>44045</v>
      </c>
      <c r="B128">
        <f>Alexandria!B128+Arlington!B128+Fairfax!B128+DC!B128+'King George'!B128+'PG County'!B128+'Charles County'!B128+'Anne Arundel County'!B128</f>
        <v>65273</v>
      </c>
      <c r="C128">
        <f>Alexandria!C128+Arlington!C128+Fairfax!C128+DC!C128+'King George'!C128+'PG County'!C128+'Charles County'!C128+'Anne Arundel County'!C128</f>
        <v>62916</v>
      </c>
      <c r="D128">
        <f>Alexandria!D128+Arlington!D128+Fairfax!D128+DC!D128+'King George'!D128+'PG County'!D128+'Charles County'!D128+'Anne Arundel County'!D128</f>
        <v>2357</v>
      </c>
      <c r="E128">
        <v>0</v>
      </c>
      <c r="F128">
        <f t="shared" si="1"/>
        <v>370</v>
      </c>
    </row>
    <row r="129" spans="1:1" x14ac:dyDescent="0.25">
      <c r="A129" s="1">
        <v>44046</v>
      </c>
    </row>
    <row r="130" spans="1:1" x14ac:dyDescent="0.25">
      <c r="A130" s="1">
        <v>44047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abSelected="1" workbookViewId="0">
      <selection activeCell="Q17" sqref="Q1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s="1">
        <v>43919</v>
      </c>
      <c r="B2">
        <v>25</v>
      </c>
      <c r="C2">
        <v>25</v>
      </c>
      <c r="D2">
        <v>0</v>
      </c>
      <c r="E2">
        <v>0</v>
      </c>
    </row>
    <row r="3" spans="1:5" x14ac:dyDescent="0.25">
      <c r="A3" s="1">
        <v>43920</v>
      </c>
      <c r="B3">
        <v>26</v>
      </c>
      <c r="C3">
        <v>26</v>
      </c>
      <c r="D3">
        <v>0</v>
      </c>
      <c r="E3">
        <v>0</v>
      </c>
    </row>
    <row r="4" spans="1:5" x14ac:dyDescent="0.25">
      <c r="A4" s="1">
        <v>43921</v>
      </c>
      <c r="B4">
        <v>30</v>
      </c>
      <c r="C4">
        <v>30</v>
      </c>
      <c r="D4">
        <v>0</v>
      </c>
      <c r="E4">
        <v>0</v>
      </c>
    </row>
    <row r="5" spans="1:5" x14ac:dyDescent="0.25">
      <c r="A5" s="1">
        <v>43922</v>
      </c>
      <c r="B5">
        <v>32</v>
      </c>
      <c r="C5">
        <v>32</v>
      </c>
      <c r="D5">
        <v>0</v>
      </c>
      <c r="E5">
        <v>0</v>
      </c>
    </row>
    <row r="6" spans="1:5" x14ac:dyDescent="0.25">
      <c r="A6" s="1">
        <v>43923</v>
      </c>
      <c r="B6">
        <v>33</v>
      </c>
      <c r="C6">
        <v>33</v>
      </c>
      <c r="D6">
        <v>0</v>
      </c>
      <c r="E6">
        <v>0</v>
      </c>
    </row>
    <row r="7" spans="1:5" x14ac:dyDescent="0.25">
      <c r="A7" s="1">
        <v>43924</v>
      </c>
      <c r="B7">
        <v>56</v>
      </c>
      <c r="C7">
        <v>56</v>
      </c>
      <c r="D7">
        <v>0</v>
      </c>
      <c r="E7">
        <v>0</v>
      </c>
    </row>
    <row r="8" spans="1:5" x14ac:dyDescent="0.25">
      <c r="A8" s="1">
        <v>43925</v>
      </c>
      <c r="B8">
        <v>77</v>
      </c>
      <c r="C8">
        <v>77</v>
      </c>
      <c r="D8">
        <v>0</v>
      </c>
      <c r="E8">
        <v>0</v>
      </c>
    </row>
    <row r="9" spans="1:5" x14ac:dyDescent="0.25">
      <c r="A9" s="1">
        <v>43926</v>
      </c>
      <c r="B9">
        <v>74</v>
      </c>
      <c r="C9">
        <v>74</v>
      </c>
      <c r="D9">
        <v>0</v>
      </c>
      <c r="E9">
        <v>0</v>
      </c>
    </row>
    <row r="10" spans="1:5" x14ac:dyDescent="0.25">
      <c r="A10" s="1">
        <v>43927</v>
      </c>
      <c r="B10">
        <v>93</v>
      </c>
      <c r="C10">
        <v>93</v>
      </c>
      <c r="D10">
        <v>0</v>
      </c>
      <c r="E10">
        <v>0</v>
      </c>
    </row>
    <row r="11" spans="1:5" x14ac:dyDescent="0.25">
      <c r="A11" s="1">
        <v>43928</v>
      </c>
      <c r="B11">
        <v>126</v>
      </c>
      <c r="C11">
        <v>126</v>
      </c>
      <c r="D11">
        <v>0</v>
      </c>
      <c r="E11">
        <v>0</v>
      </c>
    </row>
    <row r="12" spans="1:5" x14ac:dyDescent="0.25">
      <c r="A12" s="1">
        <v>43929</v>
      </c>
      <c r="B12">
        <v>143</v>
      </c>
      <c r="C12">
        <v>142</v>
      </c>
      <c r="D12">
        <v>1</v>
      </c>
      <c r="E12">
        <v>0</v>
      </c>
    </row>
    <row r="13" spans="1:5" x14ac:dyDescent="0.25">
      <c r="A13" s="1">
        <v>43930</v>
      </c>
      <c r="B13">
        <v>149</v>
      </c>
      <c r="C13">
        <v>148</v>
      </c>
      <c r="D13">
        <v>1</v>
      </c>
      <c r="E13">
        <v>0</v>
      </c>
    </row>
    <row r="14" spans="1:5" x14ac:dyDescent="0.25">
      <c r="A14" s="1">
        <v>43931</v>
      </c>
      <c r="B14">
        <v>174</v>
      </c>
      <c r="C14">
        <v>173</v>
      </c>
      <c r="D14">
        <v>1</v>
      </c>
      <c r="E14">
        <v>0</v>
      </c>
    </row>
    <row r="15" spans="1:5" x14ac:dyDescent="0.25">
      <c r="A15" s="1">
        <v>43932</v>
      </c>
      <c r="B15">
        <v>188</v>
      </c>
      <c r="C15">
        <v>187</v>
      </c>
      <c r="D15">
        <v>1</v>
      </c>
      <c r="E15">
        <v>0</v>
      </c>
    </row>
    <row r="16" spans="1:5" x14ac:dyDescent="0.25">
      <c r="A16" s="1">
        <v>43933</v>
      </c>
      <c r="B16">
        <v>198</v>
      </c>
      <c r="C16">
        <v>197</v>
      </c>
      <c r="D16">
        <v>1</v>
      </c>
      <c r="E16">
        <v>0</v>
      </c>
    </row>
    <row r="17" spans="1:5" x14ac:dyDescent="0.25">
      <c r="A17" s="1">
        <v>43934</v>
      </c>
      <c r="B17">
        <v>235</v>
      </c>
      <c r="C17">
        <v>234</v>
      </c>
      <c r="D17">
        <v>1</v>
      </c>
      <c r="E17">
        <v>0</v>
      </c>
    </row>
    <row r="18" spans="1:5" x14ac:dyDescent="0.25">
      <c r="A18" s="1">
        <v>43935</v>
      </c>
      <c r="B18">
        <v>247</v>
      </c>
      <c r="C18">
        <v>246</v>
      </c>
      <c r="D18">
        <v>1</v>
      </c>
      <c r="E18">
        <v>0</v>
      </c>
    </row>
    <row r="19" spans="1:5" x14ac:dyDescent="0.25">
      <c r="A19" s="1">
        <v>43936</v>
      </c>
      <c r="B19">
        <v>254</v>
      </c>
      <c r="C19">
        <v>253</v>
      </c>
      <c r="D19">
        <v>1</v>
      </c>
      <c r="E19">
        <v>0</v>
      </c>
    </row>
    <row r="20" spans="1:5" x14ac:dyDescent="0.25">
      <c r="A20" s="1">
        <v>43937</v>
      </c>
      <c r="B20">
        <v>275</v>
      </c>
      <c r="C20">
        <v>269</v>
      </c>
      <c r="D20">
        <v>6</v>
      </c>
      <c r="E20">
        <v>0</v>
      </c>
    </row>
    <row r="21" spans="1:5" x14ac:dyDescent="0.25">
      <c r="A21" s="1">
        <v>43938</v>
      </c>
      <c r="B21">
        <v>321</v>
      </c>
      <c r="C21">
        <v>314</v>
      </c>
      <c r="D21">
        <v>7</v>
      </c>
      <c r="E21">
        <v>0</v>
      </c>
    </row>
    <row r="22" spans="1:5" x14ac:dyDescent="0.25">
      <c r="A22" s="1">
        <v>43939</v>
      </c>
      <c r="B22">
        <v>354</v>
      </c>
      <c r="C22">
        <v>347</v>
      </c>
      <c r="D22">
        <v>7</v>
      </c>
      <c r="E22">
        <v>0</v>
      </c>
    </row>
    <row r="23" spans="1:5" x14ac:dyDescent="0.25">
      <c r="A23" s="1">
        <v>43940</v>
      </c>
      <c r="B23">
        <v>383</v>
      </c>
      <c r="C23">
        <v>376</v>
      </c>
      <c r="D23">
        <v>7</v>
      </c>
      <c r="E23">
        <v>0</v>
      </c>
    </row>
    <row r="24" spans="1:5" x14ac:dyDescent="0.25">
      <c r="A24" s="1">
        <v>43941</v>
      </c>
      <c r="B24">
        <v>421</v>
      </c>
      <c r="C24">
        <v>413</v>
      </c>
      <c r="D24">
        <v>8</v>
      </c>
      <c r="E24">
        <v>0</v>
      </c>
    </row>
    <row r="25" spans="1:5" x14ac:dyDescent="0.25">
      <c r="A25" s="1">
        <v>43942</v>
      </c>
      <c r="B25">
        <v>462</v>
      </c>
      <c r="C25">
        <v>454</v>
      </c>
      <c r="D25">
        <v>8</v>
      </c>
      <c r="E25">
        <v>0</v>
      </c>
    </row>
    <row r="26" spans="1:5" x14ac:dyDescent="0.25">
      <c r="A26" s="1">
        <v>43943</v>
      </c>
      <c r="B26">
        <v>474</v>
      </c>
      <c r="C26">
        <v>462</v>
      </c>
      <c r="D26">
        <v>12</v>
      </c>
      <c r="E26">
        <v>0</v>
      </c>
    </row>
    <row r="27" spans="1:5" x14ac:dyDescent="0.25">
      <c r="A27" s="1">
        <v>43944</v>
      </c>
      <c r="B27">
        <v>512</v>
      </c>
      <c r="C27">
        <v>498</v>
      </c>
      <c r="D27">
        <v>14</v>
      </c>
      <c r="E27">
        <v>0</v>
      </c>
    </row>
    <row r="28" spans="1:5" x14ac:dyDescent="0.25">
      <c r="A28" s="1">
        <v>43945</v>
      </c>
      <c r="B28">
        <v>547</v>
      </c>
      <c r="C28">
        <v>532</v>
      </c>
      <c r="D28">
        <v>15</v>
      </c>
      <c r="E28">
        <v>0</v>
      </c>
    </row>
    <row r="29" spans="1:5" x14ac:dyDescent="0.25">
      <c r="A29" s="1">
        <v>43946</v>
      </c>
      <c r="B29">
        <v>575</v>
      </c>
      <c r="C29">
        <v>557</v>
      </c>
      <c r="D29">
        <v>18</v>
      </c>
      <c r="E29">
        <v>0</v>
      </c>
    </row>
    <row r="30" spans="1:5" x14ac:dyDescent="0.25">
      <c r="A30" s="1">
        <v>43947</v>
      </c>
      <c r="B30">
        <v>591</v>
      </c>
      <c r="C30">
        <v>572</v>
      </c>
      <c r="D30">
        <v>19</v>
      </c>
      <c r="E30">
        <v>0</v>
      </c>
    </row>
    <row r="31" spans="1:5" x14ac:dyDescent="0.25">
      <c r="A31" s="1">
        <v>43948</v>
      </c>
      <c r="B31">
        <v>627</v>
      </c>
      <c r="C31">
        <v>608</v>
      </c>
      <c r="D31">
        <v>19</v>
      </c>
      <c r="E31">
        <v>0</v>
      </c>
    </row>
    <row r="32" spans="1:5" x14ac:dyDescent="0.25">
      <c r="A32" s="1">
        <v>43949</v>
      </c>
      <c r="B32">
        <v>653</v>
      </c>
      <c r="C32">
        <v>633</v>
      </c>
      <c r="D32">
        <v>20</v>
      </c>
      <c r="E32">
        <v>0</v>
      </c>
    </row>
    <row r="33" spans="1:5" x14ac:dyDescent="0.25">
      <c r="A33" s="1">
        <v>43950</v>
      </c>
      <c r="B33">
        <v>700</v>
      </c>
      <c r="C33">
        <v>679</v>
      </c>
      <c r="D33">
        <v>21</v>
      </c>
      <c r="E33">
        <v>0</v>
      </c>
    </row>
    <row r="34" spans="1:5" x14ac:dyDescent="0.25">
      <c r="A34" s="1">
        <v>43951</v>
      </c>
      <c r="B34">
        <v>754</v>
      </c>
      <c r="C34">
        <v>733</v>
      </c>
      <c r="D34">
        <v>21</v>
      </c>
      <c r="E34">
        <v>0</v>
      </c>
    </row>
    <row r="35" spans="1:5" x14ac:dyDescent="0.25">
      <c r="A35" s="1">
        <v>43952</v>
      </c>
      <c r="B35">
        <v>802</v>
      </c>
      <c r="C35">
        <v>778</v>
      </c>
      <c r="D35">
        <v>24</v>
      </c>
      <c r="E35">
        <v>0</v>
      </c>
    </row>
    <row r="36" spans="1:5" x14ac:dyDescent="0.25">
      <c r="A36" s="1">
        <v>43953</v>
      </c>
      <c r="B36">
        <v>848</v>
      </c>
      <c r="C36">
        <v>822</v>
      </c>
      <c r="D36">
        <v>26</v>
      </c>
      <c r="E36">
        <v>0</v>
      </c>
    </row>
    <row r="37" spans="1:5" x14ac:dyDescent="0.25">
      <c r="A37" s="1">
        <v>43954</v>
      </c>
      <c r="B37">
        <v>899</v>
      </c>
      <c r="C37">
        <v>873</v>
      </c>
      <c r="D37">
        <v>26</v>
      </c>
      <c r="E37">
        <v>0</v>
      </c>
    </row>
    <row r="38" spans="1:5" x14ac:dyDescent="0.25">
      <c r="A38" s="1">
        <v>43955</v>
      </c>
      <c r="B38">
        <v>940</v>
      </c>
      <c r="C38">
        <v>914</v>
      </c>
      <c r="D38">
        <v>26</v>
      </c>
      <c r="E38">
        <v>0</v>
      </c>
    </row>
    <row r="39" spans="1:5" x14ac:dyDescent="0.25">
      <c r="A39" s="1">
        <v>43956</v>
      </c>
      <c r="B39">
        <v>983</v>
      </c>
      <c r="C39">
        <v>957</v>
      </c>
      <c r="D39">
        <v>26</v>
      </c>
      <c r="E39">
        <v>0</v>
      </c>
    </row>
    <row r="40" spans="1:5" x14ac:dyDescent="0.25">
      <c r="A40" s="1">
        <v>43957</v>
      </c>
      <c r="B40">
        <v>983</v>
      </c>
      <c r="C40">
        <v>957</v>
      </c>
      <c r="D40">
        <v>26</v>
      </c>
      <c r="E40">
        <v>0</v>
      </c>
    </row>
    <row r="41" spans="1:5" x14ac:dyDescent="0.25">
      <c r="A41" s="1">
        <v>43958</v>
      </c>
      <c r="B41">
        <v>1060</v>
      </c>
      <c r="C41">
        <v>1031</v>
      </c>
      <c r="D41">
        <v>29</v>
      </c>
      <c r="E41">
        <v>0</v>
      </c>
    </row>
    <row r="42" spans="1:5" x14ac:dyDescent="0.25">
      <c r="A42" s="1">
        <v>43959</v>
      </c>
      <c r="B42">
        <v>1110</v>
      </c>
      <c r="C42">
        <v>1081</v>
      </c>
      <c r="D42">
        <v>29</v>
      </c>
      <c r="E42">
        <v>0</v>
      </c>
    </row>
    <row r="43" spans="1:5" x14ac:dyDescent="0.25">
      <c r="A43" s="1">
        <v>43960</v>
      </c>
      <c r="B43">
        <v>1142</v>
      </c>
      <c r="C43">
        <v>1112</v>
      </c>
      <c r="D43">
        <v>30</v>
      </c>
      <c r="E43">
        <v>0</v>
      </c>
    </row>
    <row r="44" spans="1:5" x14ac:dyDescent="0.25">
      <c r="A44" s="1">
        <v>43961</v>
      </c>
      <c r="B44">
        <v>1193</v>
      </c>
      <c r="C44">
        <v>1163</v>
      </c>
      <c r="D44">
        <v>30</v>
      </c>
      <c r="E44">
        <v>0</v>
      </c>
    </row>
    <row r="45" spans="1:5" x14ac:dyDescent="0.25">
      <c r="A45" s="1">
        <v>43962</v>
      </c>
      <c r="B45">
        <v>1224</v>
      </c>
      <c r="C45">
        <v>1194</v>
      </c>
      <c r="D45">
        <v>30</v>
      </c>
      <c r="E45">
        <v>0</v>
      </c>
    </row>
    <row r="46" spans="1:5" x14ac:dyDescent="0.25">
      <c r="A46" s="1">
        <v>43963</v>
      </c>
      <c r="B46">
        <v>1240</v>
      </c>
      <c r="C46">
        <v>1210</v>
      </c>
      <c r="D46">
        <v>30</v>
      </c>
      <c r="E46">
        <v>0</v>
      </c>
    </row>
    <row r="47" spans="1:5" x14ac:dyDescent="0.25">
      <c r="A47" s="1">
        <v>43964</v>
      </c>
      <c r="B47">
        <v>1305</v>
      </c>
      <c r="C47">
        <v>1274</v>
      </c>
      <c r="D47">
        <v>31</v>
      </c>
      <c r="E47">
        <v>0</v>
      </c>
    </row>
    <row r="48" spans="1:5" x14ac:dyDescent="0.25">
      <c r="A48" s="1">
        <v>43965</v>
      </c>
      <c r="B48">
        <v>1349</v>
      </c>
      <c r="C48">
        <v>1317</v>
      </c>
      <c r="D48">
        <v>32</v>
      </c>
      <c r="E48">
        <v>0</v>
      </c>
    </row>
    <row r="49" spans="1:5" x14ac:dyDescent="0.25">
      <c r="A49" s="1">
        <v>43966</v>
      </c>
      <c r="B49">
        <v>1396</v>
      </c>
      <c r="C49">
        <v>1364</v>
      </c>
      <c r="D49">
        <v>32</v>
      </c>
      <c r="E49">
        <v>0</v>
      </c>
    </row>
    <row r="50" spans="1:5" x14ac:dyDescent="0.25">
      <c r="A50" s="1">
        <v>43967</v>
      </c>
      <c r="B50">
        <v>1460</v>
      </c>
      <c r="C50">
        <v>1426</v>
      </c>
      <c r="D50">
        <v>34</v>
      </c>
      <c r="E50">
        <v>0</v>
      </c>
    </row>
    <row r="51" spans="1:5" x14ac:dyDescent="0.25">
      <c r="A51" s="1">
        <v>43968</v>
      </c>
      <c r="B51">
        <v>1476</v>
      </c>
      <c r="C51">
        <v>1442</v>
      </c>
      <c r="D51">
        <v>34</v>
      </c>
      <c r="E51">
        <v>0</v>
      </c>
    </row>
    <row r="52" spans="1:5" x14ac:dyDescent="0.25">
      <c r="A52" s="1">
        <v>43969</v>
      </c>
      <c r="B52">
        <v>1510</v>
      </c>
      <c r="C52">
        <v>1476</v>
      </c>
      <c r="D52">
        <v>34</v>
      </c>
      <c r="E52">
        <v>0</v>
      </c>
    </row>
    <row r="53" spans="1:5" x14ac:dyDescent="0.25">
      <c r="A53" s="1">
        <v>43970</v>
      </c>
      <c r="B53">
        <v>1544</v>
      </c>
      <c r="C53">
        <v>1510</v>
      </c>
      <c r="D53">
        <v>34</v>
      </c>
      <c r="E53">
        <v>0</v>
      </c>
    </row>
    <row r="54" spans="1:5" x14ac:dyDescent="0.25">
      <c r="A54" s="1">
        <v>43971</v>
      </c>
      <c r="B54">
        <v>1577</v>
      </c>
      <c r="C54">
        <v>1543</v>
      </c>
      <c r="D54">
        <v>34</v>
      </c>
      <c r="E54">
        <v>0</v>
      </c>
    </row>
    <row r="55" spans="1:5" x14ac:dyDescent="0.25">
      <c r="A55" s="1">
        <v>43972</v>
      </c>
      <c r="B55">
        <v>1627</v>
      </c>
      <c r="C55">
        <v>1590</v>
      </c>
      <c r="D55">
        <v>37</v>
      </c>
      <c r="E55">
        <v>0</v>
      </c>
    </row>
    <row r="56" spans="1:5" x14ac:dyDescent="0.25">
      <c r="A56" s="1">
        <v>43973</v>
      </c>
      <c r="B56">
        <v>1657</v>
      </c>
      <c r="C56">
        <v>1620</v>
      </c>
      <c r="D56">
        <v>37</v>
      </c>
      <c r="E56">
        <v>0</v>
      </c>
    </row>
    <row r="57" spans="1:5" x14ac:dyDescent="0.25">
      <c r="A57" s="1">
        <v>43974</v>
      </c>
      <c r="B57">
        <v>1703</v>
      </c>
      <c r="C57">
        <v>1665</v>
      </c>
      <c r="D57">
        <v>38</v>
      </c>
      <c r="E57">
        <v>0</v>
      </c>
    </row>
    <row r="58" spans="1:5" x14ac:dyDescent="0.25">
      <c r="A58" s="1">
        <v>43975</v>
      </c>
      <c r="B58">
        <v>1733</v>
      </c>
      <c r="C58">
        <v>1695</v>
      </c>
      <c r="D58">
        <v>38</v>
      </c>
      <c r="E58">
        <v>0</v>
      </c>
    </row>
    <row r="59" spans="1:5" x14ac:dyDescent="0.25">
      <c r="A59" s="1">
        <v>43976</v>
      </c>
      <c r="B59">
        <v>1754</v>
      </c>
      <c r="C59">
        <v>1716</v>
      </c>
      <c r="D59">
        <v>38</v>
      </c>
      <c r="E59">
        <v>0</v>
      </c>
    </row>
    <row r="60" spans="1:5" x14ac:dyDescent="0.25">
      <c r="A60" s="1">
        <v>43977</v>
      </c>
      <c r="B60">
        <v>1785</v>
      </c>
      <c r="C60">
        <v>1744</v>
      </c>
      <c r="D60">
        <v>41</v>
      </c>
      <c r="E60">
        <v>0</v>
      </c>
    </row>
    <row r="61" spans="1:5" x14ac:dyDescent="0.25">
      <c r="A61" s="1">
        <v>43978</v>
      </c>
      <c r="B61">
        <v>1824</v>
      </c>
      <c r="C61">
        <v>1782</v>
      </c>
      <c r="D61">
        <v>42</v>
      </c>
      <c r="E61">
        <v>0</v>
      </c>
    </row>
    <row r="62" spans="1:5" x14ac:dyDescent="0.25">
      <c r="A62" s="1">
        <v>43979</v>
      </c>
      <c r="B62">
        <v>1887</v>
      </c>
      <c r="C62">
        <v>1843</v>
      </c>
      <c r="D62">
        <v>44</v>
      </c>
      <c r="E62">
        <v>0</v>
      </c>
    </row>
    <row r="63" spans="1:5" x14ac:dyDescent="0.25">
      <c r="A63" s="1">
        <v>43980</v>
      </c>
      <c r="B63">
        <v>1941</v>
      </c>
      <c r="C63">
        <v>1897</v>
      </c>
      <c r="D63">
        <v>44</v>
      </c>
      <c r="E63">
        <v>0</v>
      </c>
    </row>
    <row r="64" spans="1:5" x14ac:dyDescent="0.25">
      <c r="A64" s="1">
        <v>43981</v>
      </c>
      <c r="B64">
        <v>1960</v>
      </c>
      <c r="C64">
        <v>1916</v>
      </c>
      <c r="D64">
        <v>44</v>
      </c>
      <c r="E64">
        <v>0</v>
      </c>
    </row>
    <row r="65" spans="1:5" x14ac:dyDescent="0.25">
      <c r="A65" s="1">
        <v>43982</v>
      </c>
      <c r="B65">
        <v>1974</v>
      </c>
      <c r="C65">
        <v>1930</v>
      </c>
      <c r="D65">
        <v>44</v>
      </c>
      <c r="E65">
        <v>0</v>
      </c>
    </row>
    <row r="66" spans="1:5" x14ac:dyDescent="0.25">
      <c r="A66" s="1">
        <v>43983</v>
      </c>
      <c r="B66">
        <v>1981</v>
      </c>
      <c r="C66">
        <v>1936</v>
      </c>
      <c r="D66">
        <v>45</v>
      </c>
      <c r="E66">
        <v>0</v>
      </c>
    </row>
    <row r="67" spans="1:5" x14ac:dyDescent="0.25">
      <c r="A67" s="1">
        <v>43984</v>
      </c>
      <c r="B67">
        <v>2000</v>
      </c>
      <c r="C67">
        <v>1956</v>
      </c>
      <c r="D67">
        <v>44</v>
      </c>
      <c r="E67">
        <v>0</v>
      </c>
    </row>
    <row r="68" spans="1:5" x14ac:dyDescent="0.25">
      <c r="A68" s="1">
        <v>43985</v>
      </c>
      <c r="B68">
        <v>2016</v>
      </c>
      <c r="C68">
        <v>1970</v>
      </c>
      <c r="D68">
        <v>46</v>
      </c>
      <c r="E68">
        <v>0</v>
      </c>
    </row>
    <row r="69" spans="1:5" x14ac:dyDescent="0.25">
      <c r="A69" s="1">
        <v>43986</v>
      </c>
      <c r="B69">
        <v>2031</v>
      </c>
      <c r="C69">
        <v>1985</v>
      </c>
      <c r="D69">
        <v>46</v>
      </c>
      <c r="E69">
        <v>0</v>
      </c>
    </row>
    <row r="70" spans="1:5" x14ac:dyDescent="0.25">
      <c r="A70" s="1">
        <v>43987</v>
      </c>
      <c r="B70">
        <v>2045</v>
      </c>
      <c r="C70">
        <v>2000</v>
      </c>
      <c r="D70">
        <v>45</v>
      </c>
      <c r="E70">
        <v>0</v>
      </c>
    </row>
    <row r="71" spans="1:5" x14ac:dyDescent="0.25">
      <c r="A71" s="1">
        <v>43988</v>
      </c>
      <c r="B71">
        <v>2070</v>
      </c>
      <c r="C71">
        <v>2025</v>
      </c>
      <c r="D71">
        <v>45</v>
      </c>
      <c r="E71">
        <v>0</v>
      </c>
    </row>
    <row r="72" spans="1:5" x14ac:dyDescent="0.25">
      <c r="A72" s="1">
        <v>43989</v>
      </c>
      <c r="B72">
        <v>2095</v>
      </c>
      <c r="C72">
        <v>2050</v>
      </c>
      <c r="D72">
        <v>45</v>
      </c>
      <c r="E72">
        <v>0</v>
      </c>
    </row>
    <row r="73" spans="1:5" x14ac:dyDescent="0.25">
      <c r="A73" s="1">
        <v>43990</v>
      </c>
      <c r="B73">
        <v>2102</v>
      </c>
      <c r="C73">
        <v>2057</v>
      </c>
      <c r="D73">
        <v>45</v>
      </c>
      <c r="E73">
        <v>0</v>
      </c>
    </row>
    <row r="74" spans="1:5" x14ac:dyDescent="0.25">
      <c r="A74" s="1">
        <v>43991</v>
      </c>
      <c r="B74">
        <v>2115</v>
      </c>
      <c r="C74">
        <v>2068</v>
      </c>
      <c r="D74">
        <v>47</v>
      </c>
      <c r="E74">
        <v>0</v>
      </c>
    </row>
    <row r="75" spans="1:5" x14ac:dyDescent="0.25">
      <c r="A75" s="1">
        <v>43992</v>
      </c>
      <c r="B75">
        <v>2125</v>
      </c>
      <c r="C75">
        <v>2078</v>
      </c>
      <c r="D75">
        <v>47</v>
      </c>
      <c r="E75">
        <v>0</v>
      </c>
    </row>
    <row r="76" spans="1:5" x14ac:dyDescent="0.25">
      <c r="A76" s="1">
        <v>43993</v>
      </c>
      <c r="B76">
        <v>2127</v>
      </c>
      <c r="C76">
        <v>2079</v>
      </c>
      <c r="D76">
        <v>48</v>
      </c>
      <c r="E76">
        <v>0</v>
      </c>
    </row>
    <row r="77" spans="1:5" x14ac:dyDescent="0.25">
      <c r="A77" s="1">
        <v>43994</v>
      </c>
      <c r="B77">
        <v>2128</v>
      </c>
      <c r="C77">
        <v>2080</v>
      </c>
      <c r="D77">
        <v>48</v>
      </c>
      <c r="E77">
        <v>0</v>
      </c>
    </row>
    <row r="78" spans="1:5" x14ac:dyDescent="0.25">
      <c r="A78" s="1">
        <v>43995</v>
      </c>
      <c r="B78">
        <v>2134</v>
      </c>
      <c r="C78">
        <v>2086</v>
      </c>
      <c r="D78">
        <v>48</v>
      </c>
      <c r="E78">
        <v>0</v>
      </c>
    </row>
    <row r="79" spans="1:5" x14ac:dyDescent="0.25">
      <c r="A79" s="1">
        <v>43996</v>
      </c>
      <c r="B79">
        <v>2151</v>
      </c>
      <c r="C79">
        <v>2103</v>
      </c>
      <c r="D79">
        <v>48</v>
      </c>
      <c r="E79">
        <v>0</v>
      </c>
    </row>
    <row r="80" spans="1:5" x14ac:dyDescent="0.25">
      <c r="A80" s="1">
        <v>43997</v>
      </c>
      <c r="B80">
        <v>2160</v>
      </c>
      <c r="C80">
        <v>2112</v>
      </c>
      <c r="D80">
        <v>48</v>
      </c>
      <c r="E80">
        <v>0</v>
      </c>
    </row>
    <row r="81" spans="1:5" x14ac:dyDescent="0.25">
      <c r="A81" s="1">
        <v>43998</v>
      </c>
      <c r="B81">
        <v>2168</v>
      </c>
      <c r="C81">
        <v>2121</v>
      </c>
      <c r="D81">
        <v>47</v>
      </c>
      <c r="E81">
        <v>0</v>
      </c>
    </row>
    <row r="82" spans="1:5" x14ac:dyDescent="0.25">
      <c r="A82" s="1">
        <v>43999</v>
      </c>
      <c r="B82">
        <v>2175</v>
      </c>
      <c r="C82">
        <v>2127</v>
      </c>
      <c r="D82">
        <v>48</v>
      </c>
      <c r="E82">
        <v>0</v>
      </c>
    </row>
    <row r="83" spans="1:5" x14ac:dyDescent="0.25">
      <c r="A83" s="1">
        <v>44000</v>
      </c>
      <c r="B83">
        <v>2186</v>
      </c>
      <c r="C83">
        <v>2138</v>
      </c>
      <c r="D83">
        <v>48</v>
      </c>
      <c r="E83">
        <v>0</v>
      </c>
    </row>
    <row r="84" spans="1:5" x14ac:dyDescent="0.25">
      <c r="A84" s="1">
        <v>44001</v>
      </c>
      <c r="B84">
        <v>2198</v>
      </c>
      <c r="C84">
        <v>2150</v>
      </c>
      <c r="D84">
        <v>48</v>
      </c>
      <c r="E84">
        <v>0</v>
      </c>
    </row>
    <row r="85" spans="1:5" x14ac:dyDescent="0.25">
      <c r="A85" s="1">
        <v>44002</v>
      </c>
      <c r="B85">
        <v>2217</v>
      </c>
      <c r="C85">
        <v>2168</v>
      </c>
      <c r="D85">
        <v>49</v>
      </c>
      <c r="E85">
        <v>0</v>
      </c>
    </row>
    <row r="86" spans="1:5" x14ac:dyDescent="0.25">
      <c r="A86" s="1">
        <v>44003</v>
      </c>
      <c r="B86">
        <v>2227</v>
      </c>
      <c r="C86">
        <v>2178</v>
      </c>
      <c r="D86">
        <v>49</v>
      </c>
      <c r="E86">
        <v>0</v>
      </c>
    </row>
    <row r="87" spans="1:5" x14ac:dyDescent="0.25">
      <c r="A87" s="1">
        <v>44004</v>
      </c>
      <c r="B87">
        <v>2236</v>
      </c>
      <c r="C87">
        <v>2187</v>
      </c>
      <c r="D87">
        <v>49</v>
      </c>
      <c r="E87">
        <v>0</v>
      </c>
    </row>
    <row r="88" spans="1:5" x14ac:dyDescent="0.25">
      <c r="A88" s="1">
        <v>44005</v>
      </c>
      <c r="B88">
        <v>2248</v>
      </c>
      <c r="C88">
        <v>2199</v>
      </c>
      <c r="D88">
        <v>49</v>
      </c>
      <c r="E88">
        <v>0</v>
      </c>
    </row>
    <row r="89" spans="1:5" x14ac:dyDescent="0.25">
      <c r="A89" s="1">
        <v>44006</v>
      </c>
      <c r="B89">
        <v>2258</v>
      </c>
      <c r="C89">
        <v>2208</v>
      </c>
      <c r="D89">
        <v>50</v>
      </c>
      <c r="E89">
        <v>0</v>
      </c>
    </row>
    <row r="90" spans="1:5" x14ac:dyDescent="0.25">
      <c r="A90" s="1">
        <v>44007</v>
      </c>
      <c r="B90">
        <v>2271</v>
      </c>
      <c r="C90">
        <v>2221</v>
      </c>
      <c r="D90">
        <v>50</v>
      </c>
      <c r="E90">
        <v>0</v>
      </c>
    </row>
    <row r="91" spans="1:5" x14ac:dyDescent="0.25">
      <c r="A91" s="1">
        <v>44008</v>
      </c>
      <c r="B91">
        <v>2287</v>
      </c>
      <c r="C91">
        <v>2231</v>
      </c>
      <c r="D91">
        <v>56</v>
      </c>
      <c r="E91">
        <v>0</v>
      </c>
    </row>
    <row r="92" spans="1:5" x14ac:dyDescent="0.25">
      <c r="A92" s="1">
        <v>44009</v>
      </c>
      <c r="B92">
        <v>2303</v>
      </c>
      <c r="C92">
        <v>2246</v>
      </c>
      <c r="D92">
        <v>57</v>
      </c>
      <c r="E92">
        <v>0</v>
      </c>
    </row>
    <row r="93" spans="1:5" x14ac:dyDescent="0.25">
      <c r="A93" s="1">
        <v>44010</v>
      </c>
      <c r="B93">
        <v>2312</v>
      </c>
      <c r="C93">
        <v>2255</v>
      </c>
      <c r="D93">
        <v>57</v>
      </c>
      <c r="E93">
        <v>0</v>
      </c>
    </row>
    <row r="94" spans="1:5" x14ac:dyDescent="0.25">
      <c r="A94" s="1">
        <v>44011</v>
      </c>
      <c r="B94">
        <v>2317</v>
      </c>
      <c r="C94">
        <v>2260</v>
      </c>
      <c r="D94">
        <v>57</v>
      </c>
      <c r="E94">
        <v>0</v>
      </c>
    </row>
    <row r="95" spans="1:5" x14ac:dyDescent="0.25">
      <c r="A95" s="1">
        <v>44012</v>
      </c>
      <c r="B95">
        <v>2325</v>
      </c>
      <c r="C95">
        <v>2268</v>
      </c>
      <c r="D95">
        <v>57</v>
      </c>
      <c r="E95">
        <v>0</v>
      </c>
    </row>
    <row r="96" spans="1:5" x14ac:dyDescent="0.25">
      <c r="A96" s="1">
        <v>44013</v>
      </c>
      <c r="B96">
        <v>2325</v>
      </c>
      <c r="C96">
        <v>2268</v>
      </c>
      <c r="D96">
        <v>57</v>
      </c>
      <c r="E96">
        <v>0</v>
      </c>
    </row>
    <row r="97" spans="1:5" x14ac:dyDescent="0.25">
      <c r="A97" s="1">
        <v>44014</v>
      </c>
      <c r="B97">
        <v>2327</v>
      </c>
      <c r="C97">
        <v>2270</v>
      </c>
      <c r="D97">
        <v>57</v>
      </c>
      <c r="E97">
        <v>0</v>
      </c>
    </row>
    <row r="98" spans="1:5" x14ac:dyDescent="0.25">
      <c r="A98" s="1">
        <v>44015</v>
      </c>
      <c r="B98">
        <v>2338</v>
      </c>
      <c r="C98">
        <v>2281</v>
      </c>
      <c r="D98">
        <v>57</v>
      </c>
      <c r="E98">
        <v>0</v>
      </c>
    </row>
    <row r="99" spans="1:5" x14ac:dyDescent="0.25">
      <c r="A99" s="1">
        <v>44016</v>
      </c>
      <c r="B99">
        <v>2357</v>
      </c>
      <c r="C99">
        <v>2300</v>
      </c>
      <c r="D99">
        <v>57</v>
      </c>
      <c r="E99">
        <v>0</v>
      </c>
    </row>
    <row r="100" spans="1:5" x14ac:dyDescent="0.25">
      <c r="A100" s="1">
        <v>44017</v>
      </c>
      <c r="B100">
        <v>2376</v>
      </c>
      <c r="C100">
        <v>2319</v>
      </c>
      <c r="D100">
        <v>57</v>
      </c>
      <c r="E100">
        <v>0</v>
      </c>
    </row>
    <row r="101" spans="1:5" x14ac:dyDescent="0.25">
      <c r="A101" s="1">
        <v>44018</v>
      </c>
      <c r="B101">
        <v>2380</v>
      </c>
      <c r="C101">
        <v>2323</v>
      </c>
      <c r="D101">
        <v>57</v>
      </c>
      <c r="E101">
        <v>0</v>
      </c>
    </row>
    <row r="102" spans="1:5" x14ac:dyDescent="0.25">
      <c r="A102" s="1">
        <v>44019</v>
      </c>
      <c r="B102">
        <v>2399</v>
      </c>
      <c r="C102">
        <v>2342</v>
      </c>
      <c r="D102">
        <v>57</v>
      </c>
      <c r="E102">
        <v>0</v>
      </c>
    </row>
    <row r="103" spans="1:5" x14ac:dyDescent="0.25">
      <c r="A103" s="1">
        <v>44020</v>
      </c>
      <c r="B103">
        <v>2408</v>
      </c>
      <c r="C103">
        <v>2351</v>
      </c>
      <c r="D103">
        <v>57</v>
      </c>
      <c r="E103">
        <v>0</v>
      </c>
    </row>
    <row r="104" spans="1:5" x14ac:dyDescent="0.25">
      <c r="A104" s="1">
        <v>44021</v>
      </c>
      <c r="B104">
        <v>2419</v>
      </c>
      <c r="C104">
        <v>2362</v>
      </c>
      <c r="D104">
        <v>57</v>
      </c>
      <c r="E104">
        <v>0</v>
      </c>
    </row>
    <row r="105" spans="1:5" x14ac:dyDescent="0.25">
      <c r="A105" s="1">
        <v>44022</v>
      </c>
      <c r="B105">
        <v>2439</v>
      </c>
      <c r="C105">
        <v>2382</v>
      </c>
      <c r="D105">
        <v>57</v>
      </c>
      <c r="E105">
        <v>0</v>
      </c>
    </row>
    <row r="106" spans="1:5" x14ac:dyDescent="0.25">
      <c r="A106" s="1">
        <v>44023</v>
      </c>
      <c r="B106">
        <v>2453</v>
      </c>
      <c r="C106">
        <v>2396</v>
      </c>
      <c r="D106">
        <v>57</v>
      </c>
      <c r="E106">
        <v>0</v>
      </c>
    </row>
    <row r="107" spans="1:5" x14ac:dyDescent="0.25">
      <c r="A107" s="1">
        <v>44024</v>
      </c>
      <c r="B107">
        <v>2455</v>
      </c>
      <c r="C107">
        <v>2398</v>
      </c>
      <c r="D107">
        <v>57</v>
      </c>
      <c r="E107">
        <v>0</v>
      </c>
    </row>
    <row r="108" spans="1:5" x14ac:dyDescent="0.25">
      <c r="A108" s="1">
        <v>44025</v>
      </c>
      <c r="B108">
        <v>2456</v>
      </c>
      <c r="C108">
        <v>2399</v>
      </c>
      <c r="D108">
        <v>57</v>
      </c>
      <c r="E108">
        <v>0</v>
      </c>
    </row>
    <row r="109" spans="1:5" x14ac:dyDescent="0.25">
      <c r="A109" s="1">
        <v>44026</v>
      </c>
      <c r="B109">
        <v>2465</v>
      </c>
      <c r="C109">
        <v>2408</v>
      </c>
      <c r="D109">
        <v>57</v>
      </c>
      <c r="E109">
        <v>0</v>
      </c>
    </row>
    <row r="110" spans="1:5" x14ac:dyDescent="0.25">
      <c r="A110" s="1">
        <v>44027</v>
      </c>
      <c r="B110">
        <v>2486</v>
      </c>
      <c r="C110">
        <v>2429</v>
      </c>
      <c r="D110">
        <v>57</v>
      </c>
      <c r="E110">
        <v>0</v>
      </c>
    </row>
    <row r="111" spans="1:5" x14ac:dyDescent="0.25">
      <c r="A111" s="1">
        <v>44028</v>
      </c>
      <c r="B111">
        <v>2507</v>
      </c>
      <c r="C111">
        <v>2451</v>
      </c>
      <c r="D111">
        <v>56</v>
      </c>
      <c r="E111">
        <v>0</v>
      </c>
    </row>
    <row r="112" spans="1:5" x14ac:dyDescent="0.25">
      <c r="A112" s="1">
        <v>44029</v>
      </c>
      <c r="B112">
        <v>2523</v>
      </c>
      <c r="C112">
        <v>2467</v>
      </c>
      <c r="D112">
        <v>56</v>
      </c>
      <c r="E112">
        <v>0</v>
      </c>
    </row>
    <row r="113" spans="1:5" x14ac:dyDescent="0.25">
      <c r="A113" s="1">
        <v>44030</v>
      </c>
      <c r="B113">
        <v>2540</v>
      </c>
      <c r="C113">
        <v>2484</v>
      </c>
      <c r="D113">
        <v>56</v>
      </c>
      <c r="E113">
        <v>0</v>
      </c>
    </row>
    <row r="114" spans="1:5" x14ac:dyDescent="0.25">
      <c r="A114" s="1">
        <v>44031</v>
      </c>
      <c r="B114">
        <v>2547</v>
      </c>
      <c r="C114">
        <v>2491</v>
      </c>
      <c r="D114">
        <v>56</v>
      </c>
      <c r="E114">
        <v>0</v>
      </c>
    </row>
    <row r="115" spans="1:5" x14ac:dyDescent="0.25">
      <c r="A115" s="1">
        <v>44032</v>
      </c>
      <c r="B115">
        <v>2559</v>
      </c>
      <c r="C115">
        <v>2503</v>
      </c>
      <c r="D115">
        <v>56</v>
      </c>
      <c r="E115">
        <v>0</v>
      </c>
    </row>
    <row r="116" spans="1:5" x14ac:dyDescent="0.25">
      <c r="A116" s="1">
        <v>44033</v>
      </c>
      <c r="B116">
        <v>2582</v>
      </c>
      <c r="C116">
        <v>2526</v>
      </c>
      <c r="D116">
        <v>56</v>
      </c>
      <c r="E116">
        <v>0</v>
      </c>
    </row>
    <row r="117" spans="1:5" x14ac:dyDescent="0.25">
      <c r="A117" s="1">
        <v>44034</v>
      </c>
      <c r="B117">
        <v>2618</v>
      </c>
      <c r="C117">
        <v>2562</v>
      </c>
      <c r="D117">
        <v>56</v>
      </c>
      <c r="E117">
        <v>0</v>
      </c>
    </row>
    <row r="118" spans="1:5" x14ac:dyDescent="0.25">
      <c r="A118" s="1">
        <v>44035</v>
      </c>
      <c r="B118">
        <v>2639</v>
      </c>
      <c r="C118">
        <v>2583</v>
      </c>
      <c r="D118">
        <v>56</v>
      </c>
      <c r="E118">
        <v>0</v>
      </c>
    </row>
    <row r="119" spans="1:5" x14ac:dyDescent="0.25">
      <c r="A119" s="1">
        <v>44036</v>
      </c>
      <c r="B119">
        <v>2662</v>
      </c>
      <c r="C119">
        <v>2606</v>
      </c>
      <c r="D119">
        <v>56</v>
      </c>
      <c r="E119">
        <v>0</v>
      </c>
    </row>
    <row r="120" spans="1:5" x14ac:dyDescent="0.25">
      <c r="A120" s="1">
        <v>44037</v>
      </c>
      <c r="B120">
        <v>2687</v>
      </c>
      <c r="C120">
        <v>2630</v>
      </c>
      <c r="D120">
        <v>57</v>
      </c>
      <c r="E120">
        <v>0</v>
      </c>
    </row>
    <row r="121" spans="1:5" x14ac:dyDescent="0.25">
      <c r="A121" s="1">
        <v>44038</v>
      </c>
      <c r="B121">
        <v>2695</v>
      </c>
      <c r="C121">
        <v>2638</v>
      </c>
      <c r="D121">
        <v>57</v>
      </c>
      <c r="E121">
        <v>0</v>
      </c>
    </row>
    <row r="122" spans="1:5" x14ac:dyDescent="0.25">
      <c r="A122" s="1">
        <v>44039</v>
      </c>
      <c r="B122">
        <v>2735</v>
      </c>
      <c r="C122">
        <v>2678</v>
      </c>
      <c r="D122">
        <v>57</v>
      </c>
      <c r="E122">
        <v>0</v>
      </c>
    </row>
    <row r="123" spans="1:5" x14ac:dyDescent="0.25">
      <c r="A123" s="1">
        <v>44040</v>
      </c>
      <c r="B123">
        <v>2749</v>
      </c>
      <c r="C123">
        <v>2692</v>
      </c>
      <c r="D123">
        <v>57</v>
      </c>
      <c r="E123">
        <v>0</v>
      </c>
    </row>
    <row r="124" spans="1:5" x14ac:dyDescent="0.25">
      <c r="A124" s="1">
        <v>44041</v>
      </c>
      <c r="B124">
        <v>2759</v>
      </c>
      <c r="C124">
        <v>2702</v>
      </c>
      <c r="D124">
        <v>57</v>
      </c>
      <c r="E124">
        <v>0</v>
      </c>
    </row>
    <row r="125" spans="1:5" x14ac:dyDescent="0.25">
      <c r="A125" s="1">
        <v>44042</v>
      </c>
      <c r="B125">
        <v>2779</v>
      </c>
      <c r="C125">
        <v>2722</v>
      </c>
      <c r="D125">
        <v>57</v>
      </c>
      <c r="E125">
        <v>0</v>
      </c>
    </row>
    <row r="126" spans="1:5" x14ac:dyDescent="0.25">
      <c r="A126" s="1">
        <v>44043</v>
      </c>
      <c r="B126">
        <v>2798</v>
      </c>
      <c r="C126">
        <v>2740</v>
      </c>
      <c r="D126">
        <v>58</v>
      </c>
      <c r="E126">
        <v>0</v>
      </c>
    </row>
    <row r="127" spans="1:5" x14ac:dyDescent="0.25">
      <c r="A127" s="1">
        <v>44044</v>
      </c>
      <c r="B127">
        <v>2811</v>
      </c>
      <c r="C127">
        <v>2752</v>
      </c>
      <c r="D127">
        <v>59</v>
      </c>
      <c r="E127">
        <v>0</v>
      </c>
    </row>
    <row r="128" spans="1:5" x14ac:dyDescent="0.25">
      <c r="A128" s="1">
        <v>44045</v>
      </c>
      <c r="B128">
        <v>2820</v>
      </c>
      <c r="C128">
        <v>2761</v>
      </c>
      <c r="D128">
        <v>59</v>
      </c>
      <c r="E128">
        <v>0</v>
      </c>
    </row>
    <row r="129" spans="1:1" x14ac:dyDescent="0.25">
      <c r="A129" s="1">
        <v>44046</v>
      </c>
    </row>
    <row r="130" spans="1:1" x14ac:dyDescent="0.25">
      <c r="A130" s="1">
        <v>44047</v>
      </c>
    </row>
    <row r="131" spans="1:1" x14ac:dyDescent="0.25">
      <c r="A131" s="1">
        <v>44048</v>
      </c>
    </row>
    <row r="132" spans="1:1" x14ac:dyDescent="0.25">
      <c r="A132" s="1">
        <v>44049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zoomScaleNormal="100" workbookViewId="0">
      <selection activeCell="J124" sqref="J1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s="1">
        <v>43919</v>
      </c>
      <c r="B2">
        <v>84</v>
      </c>
      <c r="C2">
        <v>82</v>
      </c>
      <c r="D2">
        <v>2</v>
      </c>
      <c r="E2">
        <v>0</v>
      </c>
    </row>
    <row r="3" spans="1:5" x14ac:dyDescent="0.25">
      <c r="A3" s="1">
        <v>43920</v>
      </c>
      <c r="B3">
        <v>86</v>
      </c>
      <c r="C3">
        <v>84</v>
      </c>
      <c r="D3">
        <v>2</v>
      </c>
      <c r="E3">
        <v>0</v>
      </c>
    </row>
    <row r="4" spans="1:5" x14ac:dyDescent="0.25">
      <c r="A4" s="1">
        <v>43921</v>
      </c>
      <c r="B4">
        <v>104</v>
      </c>
      <c r="C4">
        <v>102</v>
      </c>
      <c r="D4">
        <v>2</v>
      </c>
      <c r="E4">
        <v>0</v>
      </c>
    </row>
    <row r="5" spans="1:5" x14ac:dyDescent="0.25">
      <c r="A5" s="1">
        <v>43922</v>
      </c>
      <c r="B5">
        <v>119</v>
      </c>
      <c r="C5">
        <v>117</v>
      </c>
      <c r="D5">
        <v>2</v>
      </c>
      <c r="E5">
        <v>0</v>
      </c>
    </row>
    <row r="6" spans="1:5" x14ac:dyDescent="0.25">
      <c r="A6" s="1">
        <v>43923</v>
      </c>
      <c r="B6">
        <v>128</v>
      </c>
      <c r="C6">
        <v>126</v>
      </c>
      <c r="D6">
        <v>2</v>
      </c>
      <c r="E6">
        <v>0</v>
      </c>
    </row>
    <row r="7" spans="1:5" x14ac:dyDescent="0.25">
      <c r="A7" s="1">
        <v>43924</v>
      </c>
      <c r="B7">
        <v>135</v>
      </c>
      <c r="C7">
        <v>133</v>
      </c>
      <c r="D7">
        <v>2</v>
      </c>
      <c r="E7">
        <v>0</v>
      </c>
    </row>
    <row r="8" spans="1:5" x14ac:dyDescent="0.25">
      <c r="A8" s="1">
        <v>43925</v>
      </c>
      <c r="B8">
        <v>135</v>
      </c>
      <c r="C8">
        <v>133</v>
      </c>
      <c r="D8">
        <v>2</v>
      </c>
      <c r="E8">
        <v>0</v>
      </c>
    </row>
    <row r="9" spans="1:5" x14ac:dyDescent="0.25">
      <c r="A9" s="1">
        <v>43926</v>
      </c>
      <c r="B9">
        <v>181</v>
      </c>
      <c r="C9">
        <v>179</v>
      </c>
      <c r="D9">
        <v>2</v>
      </c>
      <c r="E9">
        <v>0</v>
      </c>
    </row>
    <row r="10" spans="1:5" x14ac:dyDescent="0.25">
      <c r="A10" s="1">
        <v>43927</v>
      </c>
      <c r="B10">
        <v>203</v>
      </c>
      <c r="C10">
        <v>201</v>
      </c>
      <c r="D10">
        <v>2</v>
      </c>
      <c r="E10">
        <v>0</v>
      </c>
    </row>
    <row r="11" spans="1:5" x14ac:dyDescent="0.25">
      <c r="A11" s="1">
        <v>43928</v>
      </c>
      <c r="B11">
        <v>237</v>
      </c>
      <c r="C11">
        <v>235</v>
      </c>
      <c r="D11">
        <v>2</v>
      </c>
      <c r="E11">
        <v>0</v>
      </c>
    </row>
    <row r="12" spans="1:5" x14ac:dyDescent="0.25">
      <c r="A12" s="1">
        <v>43929</v>
      </c>
      <c r="B12">
        <v>254</v>
      </c>
      <c r="C12">
        <v>252</v>
      </c>
      <c r="D12">
        <v>2</v>
      </c>
      <c r="E12">
        <v>0</v>
      </c>
    </row>
    <row r="13" spans="1:5" x14ac:dyDescent="0.25">
      <c r="A13" s="1">
        <v>43930</v>
      </c>
      <c r="B13">
        <v>280</v>
      </c>
      <c r="C13">
        <v>278</v>
      </c>
      <c r="D13">
        <v>2</v>
      </c>
      <c r="E13">
        <v>0</v>
      </c>
    </row>
    <row r="14" spans="1:5" x14ac:dyDescent="0.25">
      <c r="A14" s="1">
        <v>43931</v>
      </c>
      <c r="B14">
        <v>312</v>
      </c>
      <c r="C14">
        <v>310</v>
      </c>
      <c r="D14">
        <v>2</v>
      </c>
      <c r="E14">
        <v>0</v>
      </c>
    </row>
    <row r="15" spans="1:5" x14ac:dyDescent="0.25">
      <c r="A15" s="1">
        <v>43932</v>
      </c>
      <c r="B15">
        <v>349</v>
      </c>
      <c r="C15">
        <v>347</v>
      </c>
      <c r="D15">
        <v>2</v>
      </c>
      <c r="E15">
        <v>0</v>
      </c>
    </row>
    <row r="16" spans="1:5" x14ac:dyDescent="0.25">
      <c r="A16" s="1">
        <v>43933</v>
      </c>
      <c r="B16">
        <v>366</v>
      </c>
      <c r="C16">
        <v>364</v>
      </c>
      <c r="D16">
        <v>2</v>
      </c>
      <c r="E16">
        <v>0</v>
      </c>
    </row>
    <row r="17" spans="1:5" x14ac:dyDescent="0.25">
      <c r="A17" s="1">
        <v>43934</v>
      </c>
      <c r="B17">
        <v>390</v>
      </c>
      <c r="C17">
        <v>388</v>
      </c>
      <c r="D17">
        <v>2</v>
      </c>
      <c r="E17">
        <v>0</v>
      </c>
    </row>
    <row r="18" spans="1:5" x14ac:dyDescent="0.25">
      <c r="A18" s="1">
        <v>43935</v>
      </c>
      <c r="B18">
        <v>401</v>
      </c>
      <c r="C18">
        <v>399</v>
      </c>
      <c r="D18">
        <v>2</v>
      </c>
      <c r="E18">
        <v>0</v>
      </c>
    </row>
    <row r="19" spans="1:5" x14ac:dyDescent="0.25">
      <c r="A19" s="1">
        <v>43936</v>
      </c>
      <c r="B19">
        <v>420</v>
      </c>
      <c r="C19">
        <v>418</v>
      </c>
      <c r="D19">
        <v>2</v>
      </c>
      <c r="E19">
        <v>0</v>
      </c>
    </row>
    <row r="20" spans="1:5" x14ac:dyDescent="0.25">
      <c r="A20" s="1">
        <v>43937</v>
      </c>
      <c r="B20">
        <v>453</v>
      </c>
      <c r="C20">
        <v>437</v>
      </c>
      <c r="D20">
        <v>16</v>
      </c>
      <c r="E20">
        <v>0</v>
      </c>
    </row>
    <row r="21" spans="1:5" x14ac:dyDescent="0.25">
      <c r="A21" s="1">
        <v>43938</v>
      </c>
      <c r="B21">
        <v>485</v>
      </c>
      <c r="C21">
        <v>469</v>
      </c>
      <c r="D21">
        <v>16</v>
      </c>
      <c r="E21">
        <v>0</v>
      </c>
    </row>
    <row r="22" spans="1:5" x14ac:dyDescent="0.25">
      <c r="A22" s="1">
        <v>43939</v>
      </c>
      <c r="B22">
        <v>520</v>
      </c>
      <c r="C22">
        <v>504</v>
      </c>
      <c r="D22">
        <v>16</v>
      </c>
      <c r="E22">
        <v>0</v>
      </c>
    </row>
    <row r="23" spans="1:5" x14ac:dyDescent="0.25">
      <c r="A23" s="1">
        <v>43940</v>
      </c>
      <c r="B23">
        <v>575</v>
      </c>
      <c r="C23">
        <v>559</v>
      </c>
      <c r="D23">
        <v>16</v>
      </c>
      <c r="E23">
        <v>0</v>
      </c>
    </row>
    <row r="24" spans="1:5" x14ac:dyDescent="0.25">
      <c r="A24" s="1">
        <v>43941</v>
      </c>
      <c r="B24">
        <v>593</v>
      </c>
      <c r="C24">
        <v>571</v>
      </c>
      <c r="D24">
        <v>22</v>
      </c>
      <c r="E24">
        <v>0</v>
      </c>
    </row>
    <row r="25" spans="1:5" x14ac:dyDescent="0.25">
      <c r="A25" s="1">
        <v>43942</v>
      </c>
      <c r="B25">
        <v>625</v>
      </c>
      <c r="C25">
        <v>603</v>
      </c>
      <c r="D25">
        <v>22</v>
      </c>
      <c r="E25">
        <v>0</v>
      </c>
    </row>
    <row r="26" spans="1:5" x14ac:dyDescent="0.25">
      <c r="A26" s="1">
        <v>43943</v>
      </c>
      <c r="B26">
        <v>663</v>
      </c>
      <c r="C26">
        <v>639</v>
      </c>
      <c r="D26">
        <v>24</v>
      </c>
      <c r="E26">
        <v>0</v>
      </c>
    </row>
    <row r="27" spans="1:5" x14ac:dyDescent="0.25">
      <c r="A27" s="1">
        <v>43944</v>
      </c>
      <c r="B27">
        <v>686</v>
      </c>
      <c r="C27">
        <v>662</v>
      </c>
      <c r="D27">
        <v>24</v>
      </c>
      <c r="E27">
        <v>0</v>
      </c>
    </row>
    <row r="28" spans="1:5" x14ac:dyDescent="0.25">
      <c r="A28" s="1">
        <v>43945</v>
      </c>
      <c r="B28">
        <v>722</v>
      </c>
      <c r="C28">
        <v>698</v>
      </c>
      <c r="D28">
        <v>22</v>
      </c>
      <c r="E28">
        <v>0</v>
      </c>
    </row>
    <row r="29" spans="1:5" x14ac:dyDescent="0.25">
      <c r="A29" s="1">
        <v>43946</v>
      </c>
      <c r="B29">
        <v>764</v>
      </c>
      <c r="C29">
        <v>735</v>
      </c>
      <c r="D29">
        <v>29</v>
      </c>
      <c r="E29">
        <v>0</v>
      </c>
    </row>
    <row r="30" spans="1:5" x14ac:dyDescent="0.25">
      <c r="A30" s="1">
        <v>43947</v>
      </c>
      <c r="B30">
        <v>790</v>
      </c>
      <c r="C30">
        <v>758</v>
      </c>
      <c r="D30">
        <v>32</v>
      </c>
      <c r="E30">
        <v>0</v>
      </c>
    </row>
    <row r="31" spans="1:5" x14ac:dyDescent="0.25">
      <c r="A31" s="1">
        <v>43948</v>
      </c>
      <c r="B31">
        <v>836</v>
      </c>
      <c r="C31">
        <v>804</v>
      </c>
      <c r="D31">
        <v>32</v>
      </c>
      <c r="E31">
        <v>0</v>
      </c>
    </row>
    <row r="32" spans="1:5" x14ac:dyDescent="0.25">
      <c r="A32" s="1">
        <v>43949</v>
      </c>
      <c r="B32">
        <v>865</v>
      </c>
      <c r="C32">
        <v>833</v>
      </c>
      <c r="D32">
        <v>32</v>
      </c>
      <c r="E32">
        <v>0</v>
      </c>
    </row>
    <row r="33" spans="1:5" x14ac:dyDescent="0.25">
      <c r="A33" s="1">
        <v>43950</v>
      </c>
      <c r="B33">
        <v>912</v>
      </c>
      <c r="C33">
        <v>880</v>
      </c>
      <c r="D33">
        <v>32</v>
      </c>
      <c r="E33">
        <v>0</v>
      </c>
    </row>
    <row r="34" spans="1:5" x14ac:dyDescent="0.25">
      <c r="A34" s="1">
        <v>43951</v>
      </c>
      <c r="B34">
        <v>967</v>
      </c>
      <c r="C34">
        <v>926</v>
      </c>
      <c r="D34">
        <v>41</v>
      </c>
      <c r="E34">
        <v>0</v>
      </c>
    </row>
    <row r="35" spans="1:5" x14ac:dyDescent="0.25">
      <c r="A35" s="1">
        <v>43952</v>
      </c>
      <c r="B35">
        <v>1004</v>
      </c>
      <c r="C35">
        <v>962</v>
      </c>
      <c r="D35">
        <v>42</v>
      </c>
      <c r="E35">
        <v>0</v>
      </c>
    </row>
    <row r="36" spans="1:5" x14ac:dyDescent="0.25">
      <c r="A36" s="1">
        <v>43953</v>
      </c>
      <c r="B36">
        <v>1044</v>
      </c>
      <c r="C36">
        <v>998</v>
      </c>
      <c r="D36">
        <v>46</v>
      </c>
      <c r="E36">
        <v>0</v>
      </c>
    </row>
    <row r="37" spans="1:5" x14ac:dyDescent="0.25">
      <c r="A37" s="1">
        <v>43954</v>
      </c>
      <c r="B37">
        <v>1106</v>
      </c>
      <c r="C37">
        <v>1060</v>
      </c>
      <c r="D37">
        <v>46</v>
      </c>
      <c r="E37">
        <v>0</v>
      </c>
    </row>
    <row r="38" spans="1:5" x14ac:dyDescent="0.25">
      <c r="A38" s="1">
        <v>43955</v>
      </c>
      <c r="B38">
        <v>1139</v>
      </c>
      <c r="C38">
        <v>1092</v>
      </c>
      <c r="D38">
        <v>47</v>
      </c>
      <c r="E38">
        <v>0</v>
      </c>
    </row>
    <row r="39" spans="1:5" x14ac:dyDescent="0.25">
      <c r="A39" s="1">
        <v>43956</v>
      </c>
      <c r="B39">
        <v>1169</v>
      </c>
      <c r="C39">
        <v>1120</v>
      </c>
      <c r="D39">
        <v>49</v>
      </c>
      <c r="E39">
        <v>0</v>
      </c>
    </row>
    <row r="40" spans="1:5" x14ac:dyDescent="0.25">
      <c r="A40" s="1">
        <v>43957</v>
      </c>
      <c r="B40">
        <v>1169</v>
      </c>
      <c r="C40">
        <v>1120</v>
      </c>
      <c r="D40">
        <v>49</v>
      </c>
      <c r="E40">
        <v>0</v>
      </c>
    </row>
    <row r="41" spans="1:5" x14ac:dyDescent="0.25">
      <c r="A41" s="1">
        <v>43958</v>
      </c>
      <c r="B41">
        <v>1248</v>
      </c>
      <c r="C41">
        <v>1196</v>
      </c>
      <c r="D41">
        <v>52</v>
      </c>
      <c r="E41">
        <v>0</v>
      </c>
    </row>
    <row r="42" spans="1:5" x14ac:dyDescent="0.25">
      <c r="A42" s="1">
        <v>43959</v>
      </c>
      <c r="B42">
        <v>1281</v>
      </c>
      <c r="C42">
        <v>1224</v>
      </c>
      <c r="D42">
        <v>57</v>
      </c>
      <c r="E42">
        <v>0</v>
      </c>
    </row>
    <row r="43" spans="1:5" x14ac:dyDescent="0.25">
      <c r="A43" s="1">
        <v>43960</v>
      </c>
      <c r="B43">
        <v>1332</v>
      </c>
      <c r="C43">
        <v>1272</v>
      </c>
      <c r="D43">
        <v>60</v>
      </c>
      <c r="E43">
        <v>0</v>
      </c>
    </row>
    <row r="44" spans="1:5" x14ac:dyDescent="0.25">
      <c r="A44" s="1">
        <v>43961</v>
      </c>
      <c r="B44">
        <v>1368</v>
      </c>
      <c r="C44">
        <v>1307</v>
      </c>
      <c r="D44">
        <v>61</v>
      </c>
      <c r="E44">
        <v>0</v>
      </c>
    </row>
    <row r="45" spans="1:5" x14ac:dyDescent="0.25">
      <c r="A45" s="1">
        <v>43962</v>
      </c>
      <c r="B45">
        <v>1399</v>
      </c>
      <c r="C45">
        <v>1339</v>
      </c>
      <c r="D45">
        <v>60</v>
      </c>
      <c r="E45">
        <v>0</v>
      </c>
    </row>
    <row r="46" spans="1:5" x14ac:dyDescent="0.25">
      <c r="A46" s="1">
        <v>43963</v>
      </c>
      <c r="B46">
        <v>1416</v>
      </c>
      <c r="C46">
        <v>1350</v>
      </c>
      <c r="D46">
        <v>66</v>
      </c>
      <c r="E46">
        <v>0</v>
      </c>
    </row>
    <row r="47" spans="1:5" x14ac:dyDescent="0.25">
      <c r="A47" s="1">
        <v>43964</v>
      </c>
      <c r="B47">
        <v>1460</v>
      </c>
      <c r="C47">
        <v>1391</v>
      </c>
      <c r="D47">
        <v>69</v>
      </c>
      <c r="E47">
        <v>0</v>
      </c>
    </row>
    <row r="48" spans="1:5" x14ac:dyDescent="0.25">
      <c r="A48" s="1">
        <v>43965</v>
      </c>
      <c r="B48">
        <v>1499</v>
      </c>
      <c r="C48">
        <v>1429</v>
      </c>
      <c r="D48">
        <v>70</v>
      </c>
      <c r="E48">
        <v>0</v>
      </c>
    </row>
    <row r="49" spans="1:5" x14ac:dyDescent="0.25">
      <c r="A49" s="1">
        <v>43966</v>
      </c>
      <c r="B49">
        <v>1534</v>
      </c>
      <c r="C49">
        <v>1463</v>
      </c>
      <c r="D49">
        <v>71</v>
      </c>
      <c r="E49">
        <v>0</v>
      </c>
    </row>
    <row r="50" spans="1:5" x14ac:dyDescent="0.25">
      <c r="A50" s="1">
        <v>43967</v>
      </c>
      <c r="B50">
        <v>1560</v>
      </c>
      <c r="C50">
        <v>1486</v>
      </c>
      <c r="D50">
        <v>74</v>
      </c>
      <c r="E50">
        <v>0</v>
      </c>
    </row>
    <row r="51" spans="1:5" x14ac:dyDescent="0.25">
      <c r="A51" s="1">
        <v>43968</v>
      </c>
      <c r="B51">
        <v>1590</v>
      </c>
      <c r="C51">
        <v>1515</v>
      </c>
      <c r="D51">
        <v>75</v>
      </c>
      <c r="E51">
        <v>0</v>
      </c>
    </row>
    <row r="52" spans="1:5" x14ac:dyDescent="0.25">
      <c r="A52" s="1">
        <v>43969</v>
      </c>
      <c r="B52">
        <v>1638</v>
      </c>
      <c r="C52">
        <v>1561</v>
      </c>
      <c r="D52">
        <v>77</v>
      </c>
      <c r="E52">
        <v>0</v>
      </c>
    </row>
    <row r="53" spans="1:5" x14ac:dyDescent="0.25">
      <c r="A53" s="1">
        <v>43970</v>
      </c>
      <c r="B53">
        <v>1688</v>
      </c>
      <c r="C53">
        <v>1609</v>
      </c>
      <c r="D53">
        <v>79</v>
      </c>
      <c r="E53">
        <v>0</v>
      </c>
    </row>
    <row r="54" spans="1:5" x14ac:dyDescent="0.25">
      <c r="A54" s="1">
        <v>43971</v>
      </c>
      <c r="B54">
        <v>1728</v>
      </c>
      <c r="C54">
        <v>1647</v>
      </c>
      <c r="D54">
        <v>81</v>
      </c>
      <c r="E54">
        <v>0</v>
      </c>
    </row>
    <row r="55" spans="1:5" x14ac:dyDescent="0.25">
      <c r="A55" s="1">
        <v>43972</v>
      </c>
      <c r="B55">
        <v>1763</v>
      </c>
      <c r="C55">
        <v>1674</v>
      </c>
      <c r="D55">
        <v>89</v>
      </c>
      <c r="E55">
        <v>0</v>
      </c>
    </row>
    <row r="56" spans="1:5" x14ac:dyDescent="0.25">
      <c r="A56" s="1">
        <v>43973</v>
      </c>
      <c r="B56">
        <v>1795</v>
      </c>
      <c r="C56">
        <v>1704</v>
      </c>
      <c r="D56">
        <v>91</v>
      </c>
      <c r="E56">
        <v>0</v>
      </c>
    </row>
    <row r="57" spans="1:5" x14ac:dyDescent="0.25">
      <c r="A57" s="1">
        <v>43974</v>
      </c>
      <c r="B57">
        <v>1804</v>
      </c>
      <c r="C57">
        <v>1709</v>
      </c>
      <c r="D57">
        <v>95</v>
      </c>
      <c r="E57">
        <v>0</v>
      </c>
    </row>
    <row r="58" spans="1:5" x14ac:dyDescent="0.25">
      <c r="A58" s="1">
        <v>43975</v>
      </c>
      <c r="B58">
        <v>1873</v>
      </c>
      <c r="C58">
        <v>1775</v>
      </c>
      <c r="D58">
        <v>98</v>
      </c>
      <c r="E58">
        <v>0</v>
      </c>
    </row>
    <row r="59" spans="1:5" x14ac:dyDescent="0.25">
      <c r="A59" s="1">
        <v>43976</v>
      </c>
      <c r="B59">
        <v>1897</v>
      </c>
      <c r="C59">
        <v>1796</v>
      </c>
      <c r="D59">
        <v>101</v>
      </c>
      <c r="E59">
        <v>0</v>
      </c>
    </row>
    <row r="60" spans="1:5" x14ac:dyDescent="0.25">
      <c r="A60" s="1">
        <v>43977</v>
      </c>
      <c r="B60">
        <v>1935</v>
      </c>
      <c r="C60">
        <v>1831</v>
      </c>
      <c r="D60">
        <v>104</v>
      </c>
      <c r="E60">
        <v>0</v>
      </c>
    </row>
    <row r="61" spans="1:5" x14ac:dyDescent="0.25">
      <c r="A61" s="1">
        <v>43978</v>
      </c>
      <c r="B61">
        <v>1988</v>
      </c>
      <c r="C61">
        <v>1879</v>
      </c>
      <c r="D61">
        <v>109</v>
      </c>
      <c r="E61">
        <v>0</v>
      </c>
    </row>
    <row r="62" spans="1:5" x14ac:dyDescent="0.25">
      <c r="A62" s="1">
        <v>43979</v>
      </c>
      <c r="B62">
        <v>2039</v>
      </c>
      <c r="C62">
        <v>1930</v>
      </c>
      <c r="D62">
        <v>109</v>
      </c>
      <c r="E62">
        <v>0</v>
      </c>
    </row>
    <row r="63" spans="1:5" x14ac:dyDescent="0.25">
      <c r="A63" s="1">
        <v>43980</v>
      </c>
      <c r="B63">
        <v>2089</v>
      </c>
      <c r="C63">
        <v>1978</v>
      </c>
      <c r="D63">
        <v>111</v>
      </c>
      <c r="E63">
        <v>0</v>
      </c>
    </row>
    <row r="64" spans="1:5" x14ac:dyDescent="0.25">
      <c r="A64" s="1">
        <v>43981</v>
      </c>
      <c r="B64">
        <v>2107</v>
      </c>
      <c r="C64">
        <v>1994</v>
      </c>
      <c r="D64">
        <v>113</v>
      </c>
      <c r="E64">
        <v>0</v>
      </c>
    </row>
    <row r="65" spans="1:5" x14ac:dyDescent="0.25">
      <c r="A65" s="1">
        <v>43982</v>
      </c>
      <c r="B65">
        <v>2116</v>
      </c>
      <c r="C65">
        <v>2001</v>
      </c>
      <c r="D65">
        <v>115</v>
      </c>
      <c r="E65">
        <v>0</v>
      </c>
    </row>
    <row r="66" spans="1:5" x14ac:dyDescent="0.25">
      <c r="A66" s="1">
        <v>43983</v>
      </c>
      <c r="B66">
        <v>2123</v>
      </c>
      <c r="C66">
        <v>2007</v>
      </c>
      <c r="D66">
        <v>116</v>
      </c>
      <c r="E66">
        <v>0</v>
      </c>
    </row>
    <row r="67" spans="1:5" x14ac:dyDescent="0.25">
      <c r="A67" s="1">
        <v>43984</v>
      </c>
      <c r="B67">
        <v>2133</v>
      </c>
      <c r="C67">
        <v>2016</v>
      </c>
      <c r="D67">
        <v>117</v>
      </c>
      <c r="E67">
        <v>0</v>
      </c>
    </row>
    <row r="68" spans="1:5" x14ac:dyDescent="0.25">
      <c r="A68" s="1">
        <v>43985</v>
      </c>
      <c r="B68">
        <v>2142</v>
      </c>
      <c r="C68">
        <v>2022</v>
      </c>
      <c r="D68">
        <v>120</v>
      </c>
      <c r="E68">
        <v>0</v>
      </c>
    </row>
    <row r="69" spans="1:5" x14ac:dyDescent="0.25">
      <c r="A69" s="1">
        <v>43986</v>
      </c>
      <c r="B69">
        <v>2150</v>
      </c>
      <c r="C69">
        <v>2030</v>
      </c>
      <c r="D69">
        <v>120</v>
      </c>
      <c r="E69">
        <v>0</v>
      </c>
    </row>
    <row r="70" spans="1:5" x14ac:dyDescent="0.25">
      <c r="A70" s="1">
        <v>43987</v>
      </c>
      <c r="B70">
        <v>2173</v>
      </c>
      <c r="C70">
        <v>2052</v>
      </c>
      <c r="D70">
        <v>121</v>
      </c>
      <c r="E70">
        <v>0</v>
      </c>
    </row>
    <row r="71" spans="1:5" x14ac:dyDescent="0.25">
      <c r="A71" s="1">
        <v>43988</v>
      </c>
      <c r="B71">
        <v>2195</v>
      </c>
      <c r="C71">
        <v>2075</v>
      </c>
      <c r="D71">
        <v>120</v>
      </c>
      <c r="E71">
        <v>0</v>
      </c>
    </row>
    <row r="72" spans="1:5" x14ac:dyDescent="0.25">
      <c r="A72" s="1">
        <v>43989</v>
      </c>
      <c r="B72">
        <v>2225</v>
      </c>
      <c r="C72">
        <v>2104</v>
      </c>
      <c r="D72">
        <v>121</v>
      </c>
      <c r="E72">
        <v>0</v>
      </c>
    </row>
    <row r="73" spans="1:5" x14ac:dyDescent="0.25">
      <c r="A73" s="1">
        <v>43990</v>
      </c>
      <c r="B73">
        <v>2256</v>
      </c>
      <c r="C73">
        <v>2134</v>
      </c>
      <c r="D73">
        <v>122</v>
      </c>
      <c r="E73">
        <v>0</v>
      </c>
    </row>
    <row r="74" spans="1:5" x14ac:dyDescent="0.25">
      <c r="A74" s="1">
        <v>43991</v>
      </c>
      <c r="B74">
        <v>2265</v>
      </c>
      <c r="C74">
        <v>2143</v>
      </c>
      <c r="D74">
        <v>122</v>
      </c>
      <c r="E74">
        <v>0</v>
      </c>
    </row>
    <row r="75" spans="1:5" x14ac:dyDescent="0.25">
      <c r="A75" s="1">
        <v>43992</v>
      </c>
      <c r="B75">
        <v>2280</v>
      </c>
      <c r="C75">
        <v>2159</v>
      </c>
      <c r="D75">
        <v>121</v>
      </c>
      <c r="E75">
        <v>0</v>
      </c>
    </row>
    <row r="76" spans="1:5" x14ac:dyDescent="0.25">
      <c r="A76" s="1">
        <v>43993</v>
      </c>
      <c r="B76">
        <v>2299</v>
      </c>
      <c r="C76">
        <v>2175</v>
      </c>
      <c r="D76">
        <v>124</v>
      </c>
      <c r="E76">
        <v>0</v>
      </c>
    </row>
    <row r="77" spans="1:5" x14ac:dyDescent="0.25">
      <c r="A77" s="1">
        <v>43994</v>
      </c>
      <c r="B77">
        <v>2307</v>
      </c>
      <c r="C77">
        <v>2182</v>
      </c>
      <c r="D77">
        <v>125</v>
      </c>
      <c r="E77">
        <v>0</v>
      </c>
    </row>
    <row r="78" spans="1:5" x14ac:dyDescent="0.25">
      <c r="A78" s="1">
        <v>43995</v>
      </c>
      <c r="B78">
        <v>2321</v>
      </c>
      <c r="C78">
        <v>2196</v>
      </c>
      <c r="D78">
        <v>125</v>
      </c>
      <c r="E78">
        <v>0</v>
      </c>
    </row>
    <row r="79" spans="1:5" x14ac:dyDescent="0.25">
      <c r="A79" s="1">
        <v>43996</v>
      </c>
      <c r="B79">
        <v>2338</v>
      </c>
      <c r="C79">
        <v>2213</v>
      </c>
      <c r="D79">
        <v>125</v>
      </c>
      <c r="E79">
        <v>0</v>
      </c>
    </row>
    <row r="80" spans="1:5" x14ac:dyDescent="0.25">
      <c r="A80" s="1">
        <v>43997</v>
      </c>
      <c r="B80">
        <v>2346</v>
      </c>
      <c r="C80">
        <v>2221</v>
      </c>
      <c r="D80">
        <v>125</v>
      </c>
      <c r="E80">
        <v>0</v>
      </c>
    </row>
    <row r="81" spans="1:5" x14ac:dyDescent="0.25">
      <c r="A81" s="1">
        <v>43998</v>
      </c>
      <c r="B81">
        <v>2363</v>
      </c>
      <c r="C81">
        <v>2238</v>
      </c>
      <c r="D81">
        <v>125</v>
      </c>
      <c r="E81">
        <v>0</v>
      </c>
    </row>
    <row r="82" spans="1:5" x14ac:dyDescent="0.25">
      <c r="A82" s="1">
        <v>43999</v>
      </c>
      <c r="B82">
        <v>2372</v>
      </c>
      <c r="C82">
        <v>2248</v>
      </c>
      <c r="D82">
        <v>124</v>
      </c>
      <c r="E82">
        <v>0</v>
      </c>
    </row>
    <row r="83" spans="1:5" x14ac:dyDescent="0.25">
      <c r="A83" s="1">
        <v>44000</v>
      </c>
      <c r="B83">
        <v>2382</v>
      </c>
      <c r="C83">
        <v>2256</v>
      </c>
      <c r="D83">
        <v>126</v>
      </c>
      <c r="E83">
        <v>0</v>
      </c>
    </row>
    <row r="84" spans="1:5" x14ac:dyDescent="0.25">
      <c r="A84" s="1">
        <v>44001</v>
      </c>
      <c r="B84">
        <v>2396</v>
      </c>
      <c r="C84">
        <v>2270</v>
      </c>
      <c r="D84">
        <v>126</v>
      </c>
      <c r="E84">
        <v>0</v>
      </c>
    </row>
    <row r="85" spans="1:5" x14ac:dyDescent="0.25">
      <c r="A85" s="1">
        <v>44002</v>
      </c>
      <c r="B85">
        <v>2405</v>
      </c>
      <c r="C85">
        <v>2279</v>
      </c>
      <c r="D85">
        <v>126</v>
      </c>
      <c r="E85">
        <v>0</v>
      </c>
    </row>
    <row r="86" spans="1:5" x14ac:dyDescent="0.25">
      <c r="A86" s="1">
        <v>44003</v>
      </c>
      <c r="B86">
        <v>2418</v>
      </c>
      <c r="C86">
        <v>2292</v>
      </c>
      <c r="D86">
        <v>126</v>
      </c>
      <c r="E86">
        <v>0</v>
      </c>
    </row>
    <row r="87" spans="1:5" x14ac:dyDescent="0.25">
      <c r="A87" s="1">
        <v>44004</v>
      </c>
      <c r="B87">
        <v>2424</v>
      </c>
      <c r="C87">
        <v>2298</v>
      </c>
      <c r="D87">
        <v>126</v>
      </c>
      <c r="E87">
        <v>0</v>
      </c>
    </row>
    <row r="88" spans="1:5" x14ac:dyDescent="0.25">
      <c r="A88" s="1">
        <v>44005</v>
      </c>
      <c r="B88">
        <v>2431</v>
      </c>
      <c r="C88">
        <v>2305</v>
      </c>
      <c r="D88">
        <v>126</v>
      </c>
      <c r="E88">
        <v>0</v>
      </c>
    </row>
    <row r="89" spans="1:5" x14ac:dyDescent="0.25">
      <c r="A89" s="1">
        <v>44006</v>
      </c>
      <c r="B89">
        <v>2438</v>
      </c>
      <c r="C89">
        <v>2312</v>
      </c>
      <c r="D89">
        <v>126</v>
      </c>
      <c r="E89">
        <v>0</v>
      </c>
    </row>
    <row r="90" spans="1:5" x14ac:dyDescent="0.25">
      <c r="A90" s="1">
        <v>44007</v>
      </c>
      <c r="B90">
        <v>2445</v>
      </c>
      <c r="C90">
        <v>2318</v>
      </c>
      <c r="D90">
        <v>127</v>
      </c>
      <c r="E90">
        <v>0</v>
      </c>
    </row>
    <row r="91" spans="1:5" x14ac:dyDescent="0.25">
      <c r="A91" s="1">
        <v>44008</v>
      </c>
      <c r="B91">
        <v>2449</v>
      </c>
      <c r="C91">
        <v>2317</v>
      </c>
      <c r="D91">
        <v>132</v>
      </c>
      <c r="E91">
        <v>0</v>
      </c>
    </row>
    <row r="92" spans="1:5" x14ac:dyDescent="0.25">
      <c r="A92" s="1">
        <v>44009</v>
      </c>
      <c r="B92">
        <v>2454</v>
      </c>
      <c r="C92">
        <v>2322</v>
      </c>
      <c r="D92">
        <v>132</v>
      </c>
      <c r="E92">
        <v>0</v>
      </c>
    </row>
    <row r="93" spans="1:5" x14ac:dyDescent="0.25">
      <c r="A93" s="1">
        <v>44010</v>
      </c>
      <c r="B93">
        <v>2464</v>
      </c>
      <c r="C93">
        <v>2332</v>
      </c>
      <c r="D93">
        <v>132</v>
      </c>
      <c r="E93">
        <v>0</v>
      </c>
    </row>
    <row r="94" spans="1:5" x14ac:dyDescent="0.25">
      <c r="A94" s="1">
        <v>44011</v>
      </c>
      <c r="B94">
        <v>2466</v>
      </c>
      <c r="C94">
        <v>2334</v>
      </c>
      <c r="D94">
        <v>132</v>
      </c>
      <c r="E94">
        <v>0</v>
      </c>
    </row>
    <row r="95" spans="1:5" x14ac:dyDescent="0.25">
      <c r="A95" s="1">
        <v>44012</v>
      </c>
      <c r="B95">
        <v>2479</v>
      </c>
      <c r="C95">
        <v>2347</v>
      </c>
      <c r="D95">
        <v>132</v>
      </c>
      <c r="E95">
        <v>0</v>
      </c>
    </row>
    <row r="96" spans="1:5" x14ac:dyDescent="0.25">
      <c r="A96" s="1">
        <v>44013</v>
      </c>
      <c r="B96">
        <v>2484</v>
      </c>
      <c r="C96">
        <v>2352</v>
      </c>
      <c r="D96">
        <v>132</v>
      </c>
      <c r="E96">
        <v>0</v>
      </c>
    </row>
    <row r="97" spans="1:5" x14ac:dyDescent="0.25">
      <c r="A97" s="1">
        <v>44014</v>
      </c>
      <c r="B97">
        <v>2496</v>
      </c>
      <c r="C97">
        <v>2364</v>
      </c>
      <c r="D97">
        <v>132</v>
      </c>
      <c r="E97">
        <v>0</v>
      </c>
    </row>
    <row r="98" spans="1:5" x14ac:dyDescent="0.25">
      <c r="A98" s="1">
        <v>44015</v>
      </c>
      <c r="B98">
        <v>2500</v>
      </c>
      <c r="C98">
        <v>2368</v>
      </c>
      <c r="D98">
        <v>132</v>
      </c>
      <c r="E98">
        <v>0</v>
      </c>
    </row>
    <row r="99" spans="1:5" x14ac:dyDescent="0.25">
      <c r="A99" s="1">
        <v>44016</v>
      </c>
      <c r="B99">
        <v>2519</v>
      </c>
      <c r="C99">
        <v>2388</v>
      </c>
      <c r="D99">
        <v>131</v>
      </c>
      <c r="E99">
        <v>0</v>
      </c>
    </row>
    <row r="100" spans="1:5" x14ac:dyDescent="0.25">
      <c r="A100" s="1">
        <v>44017</v>
      </c>
      <c r="B100">
        <v>2533</v>
      </c>
      <c r="C100">
        <v>2402</v>
      </c>
      <c r="D100">
        <v>131</v>
      </c>
      <c r="E100">
        <v>0</v>
      </c>
    </row>
    <row r="101" spans="1:5" x14ac:dyDescent="0.25">
      <c r="A101" s="1">
        <v>44018</v>
      </c>
      <c r="B101">
        <v>2533</v>
      </c>
      <c r="C101">
        <v>2402</v>
      </c>
      <c r="D101">
        <v>131</v>
      </c>
      <c r="E101">
        <v>0</v>
      </c>
    </row>
    <row r="102" spans="1:5" x14ac:dyDescent="0.25">
      <c r="A102" s="1">
        <v>44019</v>
      </c>
      <c r="B102">
        <v>2550</v>
      </c>
      <c r="C102">
        <v>2419</v>
      </c>
      <c r="D102">
        <v>131</v>
      </c>
      <c r="E102">
        <v>0</v>
      </c>
    </row>
    <row r="103" spans="1:5" x14ac:dyDescent="0.25">
      <c r="A103" s="1">
        <v>44020</v>
      </c>
      <c r="B103">
        <v>2558</v>
      </c>
      <c r="C103">
        <v>2426</v>
      </c>
      <c r="D103">
        <v>132</v>
      </c>
      <c r="E103">
        <v>0</v>
      </c>
    </row>
    <row r="104" spans="1:5" x14ac:dyDescent="0.25">
      <c r="A104" s="1">
        <v>44021</v>
      </c>
      <c r="B104">
        <v>2567</v>
      </c>
      <c r="C104">
        <v>2435</v>
      </c>
      <c r="D104">
        <v>132</v>
      </c>
      <c r="E104">
        <v>0</v>
      </c>
    </row>
    <row r="105" spans="1:5" x14ac:dyDescent="0.25">
      <c r="A105" s="1">
        <v>44022</v>
      </c>
      <c r="B105">
        <v>2582</v>
      </c>
      <c r="C105">
        <v>2449</v>
      </c>
      <c r="D105">
        <v>133</v>
      </c>
      <c r="E105">
        <v>0</v>
      </c>
    </row>
    <row r="106" spans="1:5" x14ac:dyDescent="0.25">
      <c r="A106" s="1">
        <v>44023</v>
      </c>
      <c r="B106">
        <v>2597</v>
      </c>
      <c r="C106">
        <v>2463</v>
      </c>
      <c r="D106">
        <v>134</v>
      </c>
      <c r="E106">
        <v>0</v>
      </c>
    </row>
    <row r="107" spans="1:5" x14ac:dyDescent="0.25">
      <c r="A107" s="1">
        <v>44024</v>
      </c>
      <c r="B107">
        <v>2615</v>
      </c>
      <c r="C107">
        <v>2481</v>
      </c>
      <c r="D107">
        <v>134</v>
      </c>
      <c r="E107">
        <v>0</v>
      </c>
    </row>
    <row r="108" spans="1:5" x14ac:dyDescent="0.25">
      <c r="A108" s="1">
        <v>44025</v>
      </c>
      <c r="B108">
        <v>2626</v>
      </c>
      <c r="C108">
        <v>2492</v>
      </c>
      <c r="D108">
        <v>134</v>
      </c>
      <c r="E108">
        <v>0</v>
      </c>
    </row>
    <row r="109" spans="1:5" x14ac:dyDescent="0.25">
      <c r="A109" s="1">
        <v>44026</v>
      </c>
      <c r="B109">
        <v>2660</v>
      </c>
      <c r="C109">
        <v>2526</v>
      </c>
      <c r="D109">
        <v>134</v>
      </c>
      <c r="E109">
        <v>0</v>
      </c>
    </row>
    <row r="110" spans="1:5" x14ac:dyDescent="0.25">
      <c r="A110" s="1">
        <v>44027</v>
      </c>
      <c r="B110">
        <v>2677</v>
      </c>
      <c r="C110">
        <v>2543</v>
      </c>
      <c r="D110">
        <v>134</v>
      </c>
      <c r="E110">
        <v>0</v>
      </c>
    </row>
    <row r="111" spans="1:5" x14ac:dyDescent="0.25">
      <c r="A111" s="1">
        <v>44028</v>
      </c>
      <c r="B111">
        <v>2691</v>
      </c>
      <c r="C111">
        <v>2557</v>
      </c>
      <c r="D111">
        <v>134</v>
      </c>
      <c r="E111">
        <v>0</v>
      </c>
    </row>
    <row r="112" spans="1:5" x14ac:dyDescent="0.25">
      <c r="A112" s="1">
        <v>44029</v>
      </c>
      <c r="B112">
        <v>2704</v>
      </c>
      <c r="C112">
        <v>2569</v>
      </c>
      <c r="D112">
        <v>135</v>
      </c>
      <c r="E112">
        <v>0</v>
      </c>
    </row>
    <row r="113" spans="1:5" x14ac:dyDescent="0.25">
      <c r="A113" s="1">
        <v>44030</v>
      </c>
      <c r="B113">
        <v>2726</v>
      </c>
      <c r="C113">
        <v>2591</v>
      </c>
      <c r="D113">
        <v>135</v>
      </c>
      <c r="E113">
        <v>0</v>
      </c>
    </row>
    <row r="114" spans="1:5" x14ac:dyDescent="0.25">
      <c r="A114" s="1">
        <v>44031</v>
      </c>
      <c r="B114">
        <v>2733</v>
      </c>
      <c r="C114">
        <v>2598</v>
      </c>
      <c r="D114">
        <v>135</v>
      </c>
      <c r="E114">
        <v>0</v>
      </c>
    </row>
    <row r="115" spans="1:5" x14ac:dyDescent="0.25">
      <c r="A115" s="1">
        <v>44032</v>
      </c>
      <c r="B115">
        <v>2737</v>
      </c>
      <c r="C115">
        <v>2602</v>
      </c>
      <c r="D115">
        <v>135</v>
      </c>
      <c r="E115">
        <v>0</v>
      </c>
    </row>
    <row r="116" spans="1:5" x14ac:dyDescent="0.25">
      <c r="A116" s="1">
        <v>44033</v>
      </c>
      <c r="B116">
        <v>2750</v>
      </c>
      <c r="C116">
        <v>2615</v>
      </c>
      <c r="D116">
        <v>135</v>
      </c>
      <c r="E116">
        <v>0</v>
      </c>
    </row>
    <row r="117" spans="1:5" x14ac:dyDescent="0.25">
      <c r="A117" s="1">
        <v>44034</v>
      </c>
      <c r="B117">
        <v>2763</v>
      </c>
      <c r="C117">
        <v>2628</v>
      </c>
      <c r="D117">
        <v>135</v>
      </c>
      <c r="E117">
        <v>0</v>
      </c>
    </row>
    <row r="118" spans="1:5" x14ac:dyDescent="0.25">
      <c r="A118" s="1">
        <v>44035</v>
      </c>
      <c r="B118">
        <v>2776</v>
      </c>
      <c r="C118">
        <v>2641</v>
      </c>
      <c r="D118">
        <v>135</v>
      </c>
      <c r="E118">
        <v>0</v>
      </c>
    </row>
    <row r="119" spans="1:5" x14ac:dyDescent="0.25">
      <c r="A119" s="1">
        <v>44036</v>
      </c>
      <c r="B119">
        <v>2783</v>
      </c>
      <c r="C119">
        <v>2648</v>
      </c>
      <c r="D119">
        <v>135</v>
      </c>
      <c r="E119">
        <v>0</v>
      </c>
    </row>
    <row r="120" spans="1:5" x14ac:dyDescent="0.25">
      <c r="A120" s="1">
        <v>44037</v>
      </c>
      <c r="B120">
        <v>2801</v>
      </c>
      <c r="C120">
        <v>2666</v>
      </c>
      <c r="D120">
        <v>135</v>
      </c>
      <c r="E120">
        <v>0</v>
      </c>
    </row>
    <row r="121" spans="1:5" x14ac:dyDescent="0.25">
      <c r="A121" s="1">
        <v>44038</v>
      </c>
      <c r="B121">
        <v>2807</v>
      </c>
      <c r="C121">
        <v>2672</v>
      </c>
      <c r="D121">
        <v>135</v>
      </c>
      <c r="E121">
        <v>0</v>
      </c>
    </row>
    <row r="122" spans="1:5" x14ac:dyDescent="0.25">
      <c r="A122" s="1">
        <v>44039</v>
      </c>
      <c r="B122">
        <v>2823</v>
      </c>
      <c r="C122">
        <v>2688</v>
      </c>
      <c r="D122">
        <v>135</v>
      </c>
      <c r="E122">
        <v>0</v>
      </c>
    </row>
    <row r="123" spans="1:5" x14ac:dyDescent="0.25">
      <c r="A123" s="1">
        <v>44040</v>
      </c>
      <c r="B123">
        <v>2843</v>
      </c>
      <c r="C123">
        <v>2708</v>
      </c>
      <c r="D123">
        <v>135</v>
      </c>
      <c r="E123">
        <v>0</v>
      </c>
    </row>
    <row r="124" spans="1:5" x14ac:dyDescent="0.25">
      <c r="A124" s="1">
        <v>44041</v>
      </c>
      <c r="B124">
        <v>2857</v>
      </c>
      <c r="C124">
        <v>2722</v>
      </c>
      <c r="D124">
        <v>135</v>
      </c>
      <c r="E124">
        <v>0</v>
      </c>
    </row>
    <row r="125" spans="1:5" x14ac:dyDescent="0.25">
      <c r="A125" s="1">
        <v>44042</v>
      </c>
      <c r="B125">
        <v>2874</v>
      </c>
      <c r="C125">
        <v>2739</v>
      </c>
      <c r="D125">
        <v>135</v>
      </c>
      <c r="E125">
        <v>0</v>
      </c>
    </row>
    <row r="126" spans="1:5" x14ac:dyDescent="0.25">
      <c r="A126" s="1">
        <v>44043</v>
      </c>
      <c r="B126">
        <v>2897</v>
      </c>
      <c r="C126">
        <v>2761</v>
      </c>
      <c r="D126">
        <v>136</v>
      </c>
      <c r="E126">
        <v>0</v>
      </c>
    </row>
    <row r="127" spans="1:5" x14ac:dyDescent="0.25">
      <c r="A127" s="1">
        <v>44044</v>
      </c>
      <c r="B127">
        <v>2906</v>
      </c>
      <c r="C127">
        <v>2770</v>
      </c>
      <c r="D127">
        <v>136</v>
      </c>
      <c r="E127">
        <v>0</v>
      </c>
    </row>
    <row r="128" spans="1:5" x14ac:dyDescent="0.25">
      <c r="A128" s="1">
        <v>44045</v>
      </c>
      <c r="B128">
        <v>2925</v>
      </c>
      <c r="C128">
        <v>2789</v>
      </c>
      <c r="D128">
        <v>136</v>
      </c>
      <c r="E128">
        <v>0</v>
      </c>
    </row>
    <row r="129" spans="1:1" x14ac:dyDescent="0.25">
      <c r="A129" s="1">
        <v>44046</v>
      </c>
    </row>
    <row r="130" spans="1:1" x14ac:dyDescent="0.25">
      <c r="A130" s="1">
        <v>44047</v>
      </c>
    </row>
    <row r="131" spans="1:1" x14ac:dyDescent="0.25">
      <c r="A131" s="1">
        <v>44048</v>
      </c>
    </row>
    <row r="132" spans="1:1" x14ac:dyDescent="0.25">
      <c r="A132" s="1">
        <v>44049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opLeftCell="A103" workbookViewId="0">
      <selection activeCell="L126" sqref="L125:L12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s="1">
        <v>43919</v>
      </c>
      <c r="B2">
        <v>188</v>
      </c>
      <c r="C2">
        <v>186</v>
      </c>
      <c r="D2">
        <v>2</v>
      </c>
      <c r="E2">
        <v>0</v>
      </c>
    </row>
    <row r="3" spans="1:5" x14ac:dyDescent="0.25">
      <c r="A3" s="1">
        <v>43920</v>
      </c>
      <c r="B3">
        <v>224</v>
      </c>
      <c r="C3">
        <v>222</v>
      </c>
      <c r="D3">
        <v>2</v>
      </c>
      <c r="E3">
        <v>0</v>
      </c>
    </row>
    <row r="4" spans="1:5" x14ac:dyDescent="0.25">
      <c r="A4" s="1">
        <v>43921</v>
      </c>
      <c r="B4">
        <v>244</v>
      </c>
      <c r="C4">
        <v>242</v>
      </c>
      <c r="D4">
        <v>2</v>
      </c>
      <c r="E4">
        <v>0</v>
      </c>
    </row>
    <row r="5" spans="1:5" x14ac:dyDescent="0.25">
      <c r="A5" s="1">
        <v>43922</v>
      </c>
      <c r="B5">
        <v>288</v>
      </c>
      <c r="C5">
        <v>286</v>
      </c>
      <c r="D5">
        <v>2</v>
      </c>
      <c r="E5">
        <v>0</v>
      </c>
    </row>
    <row r="6" spans="1:5" x14ac:dyDescent="0.25">
      <c r="A6" s="1">
        <v>43923</v>
      </c>
      <c r="B6">
        <v>328</v>
      </c>
      <c r="C6">
        <v>326</v>
      </c>
      <c r="D6">
        <v>2</v>
      </c>
      <c r="E6">
        <v>0</v>
      </c>
    </row>
    <row r="7" spans="1:5" x14ac:dyDescent="0.25">
      <c r="A7" s="1">
        <v>43924</v>
      </c>
      <c r="B7">
        <v>372</v>
      </c>
      <c r="C7">
        <v>370</v>
      </c>
      <c r="D7">
        <v>2</v>
      </c>
      <c r="E7">
        <v>0</v>
      </c>
    </row>
    <row r="8" spans="1:5" x14ac:dyDescent="0.25">
      <c r="A8" s="1">
        <v>43925</v>
      </c>
      <c r="B8">
        <v>372</v>
      </c>
      <c r="C8">
        <v>370</v>
      </c>
      <c r="D8">
        <v>2</v>
      </c>
      <c r="E8">
        <v>0</v>
      </c>
    </row>
    <row r="9" spans="1:5" x14ac:dyDescent="0.25">
      <c r="A9" s="1">
        <v>43926</v>
      </c>
      <c r="B9">
        <v>426</v>
      </c>
      <c r="C9">
        <v>424</v>
      </c>
      <c r="D9">
        <v>2</v>
      </c>
      <c r="E9">
        <v>0</v>
      </c>
    </row>
    <row r="10" spans="1:5" x14ac:dyDescent="0.25">
      <c r="A10" s="1">
        <v>43927</v>
      </c>
      <c r="B10">
        <v>488</v>
      </c>
      <c r="C10">
        <v>486</v>
      </c>
      <c r="D10">
        <v>2</v>
      </c>
      <c r="E10">
        <v>0</v>
      </c>
    </row>
    <row r="11" spans="1:5" x14ac:dyDescent="0.25">
      <c r="A11" s="1">
        <v>43928</v>
      </c>
      <c r="B11">
        <v>532</v>
      </c>
      <c r="C11">
        <v>530</v>
      </c>
      <c r="D11">
        <v>2</v>
      </c>
      <c r="E11">
        <v>0</v>
      </c>
    </row>
    <row r="12" spans="1:5" x14ac:dyDescent="0.25">
      <c r="A12" s="1">
        <v>43929</v>
      </c>
      <c r="B12">
        <v>570</v>
      </c>
      <c r="C12">
        <v>561</v>
      </c>
      <c r="D12">
        <v>9</v>
      </c>
      <c r="E12">
        <v>0</v>
      </c>
    </row>
    <row r="13" spans="1:5" x14ac:dyDescent="0.25">
      <c r="A13" s="1">
        <v>43930</v>
      </c>
      <c r="B13">
        <v>690</v>
      </c>
      <c r="C13">
        <v>674</v>
      </c>
      <c r="D13">
        <v>16</v>
      </c>
      <c r="E13">
        <v>0</v>
      </c>
    </row>
    <row r="14" spans="1:5" x14ac:dyDescent="0.25">
      <c r="A14" s="1">
        <v>43931</v>
      </c>
      <c r="B14">
        <v>777</v>
      </c>
      <c r="C14">
        <v>758</v>
      </c>
      <c r="D14">
        <v>19</v>
      </c>
      <c r="E14">
        <v>0</v>
      </c>
    </row>
    <row r="15" spans="1:5" x14ac:dyDescent="0.25">
      <c r="A15" s="1">
        <v>43932</v>
      </c>
      <c r="B15">
        <v>946</v>
      </c>
      <c r="C15">
        <v>926</v>
      </c>
      <c r="D15">
        <v>20</v>
      </c>
      <c r="E15">
        <v>0</v>
      </c>
    </row>
    <row r="16" spans="1:5" x14ac:dyDescent="0.25">
      <c r="A16" s="1">
        <v>43933</v>
      </c>
      <c r="B16">
        <v>1008</v>
      </c>
      <c r="C16">
        <v>988</v>
      </c>
      <c r="D16">
        <v>20</v>
      </c>
      <c r="E16">
        <v>0</v>
      </c>
    </row>
    <row r="17" spans="1:5" x14ac:dyDescent="0.25">
      <c r="A17" s="1">
        <v>43934</v>
      </c>
      <c r="B17">
        <v>1164</v>
      </c>
      <c r="C17">
        <v>1144</v>
      </c>
      <c r="D17">
        <v>20</v>
      </c>
      <c r="E17">
        <v>0</v>
      </c>
    </row>
    <row r="18" spans="1:5" x14ac:dyDescent="0.25">
      <c r="A18" s="1">
        <v>43935</v>
      </c>
      <c r="B18">
        <v>1207</v>
      </c>
      <c r="C18">
        <v>1187</v>
      </c>
      <c r="D18">
        <v>20</v>
      </c>
      <c r="E18">
        <v>0</v>
      </c>
    </row>
    <row r="19" spans="1:5" x14ac:dyDescent="0.25">
      <c r="A19" s="1">
        <v>43936</v>
      </c>
      <c r="B19">
        <v>1298</v>
      </c>
      <c r="C19">
        <v>1277</v>
      </c>
      <c r="D19">
        <v>21</v>
      </c>
      <c r="E19">
        <v>0</v>
      </c>
    </row>
    <row r="20" spans="1:5" x14ac:dyDescent="0.25">
      <c r="A20" s="1">
        <v>43937</v>
      </c>
      <c r="B20">
        <v>1375</v>
      </c>
      <c r="C20">
        <v>1344</v>
      </c>
      <c r="D20">
        <v>31</v>
      </c>
      <c r="E20">
        <v>0</v>
      </c>
    </row>
    <row r="21" spans="1:5" x14ac:dyDescent="0.25">
      <c r="A21" s="1">
        <v>43938</v>
      </c>
      <c r="B21">
        <v>1476</v>
      </c>
      <c r="C21">
        <v>1439</v>
      </c>
      <c r="D21">
        <v>37</v>
      </c>
      <c r="E21">
        <v>0</v>
      </c>
    </row>
    <row r="22" spans="1:5" x14ac:dyDescent="0.25">
      <c r="A22" s="1">
        <v>43939</v>
      </c>
      <c r="B22">
        <v>1633</v>
      </c>
      <c r="C22">
        <v>1596</v>
      </c>
      <c r="D22">
        <v>37</v>
      </c>
      <c r="E22">
        <v>0</v>
      </c>
    </row>
    <row r="23" spans="1:5" x14ac:dyDescent="0.25">
      <c r="A23" s="1">
        <v>43940</v>
      </c>
      <c r="B23">
        <v>1809</v>
      </c>
      <c r="C23">
        <v>1772</v>
      </c>
      <c r="D23">
        <v>37</v>
      </c>
      <c r="E23">
        <v>0</v>
      </c>
    </row>
    <row r="24" spans="1:5" x14ac:dyDescent="0.25">
      <c r="A24" s="1">
        <v>43941</v>
      </c>
      <c r="B24">
        <v>1925</v>
      </c>
      <c r="C24">
        <v>1888</v>
      </c>
      <c r="D24">
        <v>37</v>
      </c>
      <c r="E24">
        <v>0</v>
      </c>
    </row>
    <row r="25" spans="1:5" x14ac:dyDescent="0.25">
      <c r="A25" s="1">
        <v>43942</v>
      </c>
      <c r="B25">
        <v>2077</v>
      </c>
      <c r="C25">
        <v>2040</v>
      </c>
      <c r="D25">
        <v>37</v>
      </c>
      <c r="E25">
        <v>0</v>
      </c>
    </row>
    <row r="26" spans="1:5" x14ac:dyDescent="0.25">
      <c r="A26" s="1">
        <v>43943</v>
      </c>
      <c r="B26">
        <v>2256</v>
      </c>
      <c r="C26">
        <v>2190</v>
      </c>
      <c r="D26">
        <v>66</v>
      </c>
      <c r="E26">
        <v>0</v>
      </c>
    </row>
    <row r="27" spans="1:5" x14ac:dyDescent="0.25">
      <c r="A27" s="1">
        <v>43944</v>
      </c>
      <c r="B27">
        <v>2362</v>
      </c>
      <c r="C27">
        <v>2286</v>
      </c>
      <c r="D27">
        <v>76</v>
      </c>
      <c r="E27">
        <v>0</v>
      </c>
    </row>
    <row r="28" spans="1:5" x14ac:dyDescent="0.25">
      <c r="A28" s="1">
        <v>43945</v>
      </c>
      <c r="B28">
        <v>2534</v>
      </c>
      <c r="C28">
        <v>2449</v>
      </c>
      <c r="D28">
        <v>85</v>
      </c>
      <c r="E28">
        <v>0</v>
      </c>
    </row>
    <row r="29" spans="1:5" x14ac:dyDescent="0.25">
      <c r="A29" s="1">
        <v>43946</v>
      </c>
      <c r="B29">
        <v>2745</v>
      </c>
      <c r="C29">
        <v>2655</v>
      </c>
      <c r="D29">
        <v>90</v>
      </c>
      <c r="E29">
        <v>0</v>
      </c>
    </row>
    <row r="30" spans="1:5" x14ac:dyDescent="0.25">
      <c r="A30" s="1">
        <v>43947</v>
      </c>
      <c r="B30">
        <v>2889</v>
      </c>
      <c r="C30">
        <v>2794</v>
      </c>
      <c r="D30">
        <v>95</v>
      </c>
      <c r="E30">
        <v>0</v>
      </c>
    </row>
    <row r="31" spans="1:5" x14ac:dyDescent="0.25">
      <c r="A31" s="1">
        <v>43948</v>
      </c>
      <c r="B31">
        <v>3002</v>
      </c>
      <c r="C31">
        <v>2902</v>
      </c>
      <c r="D31">
        <v>100</v>
      </c>
      <c r="E31">
        <v>0</v>
      </c>
    </row>
    <row r="32" spans="1:5" x14ac:dyDescent="0.25">
      <c r="A32" s="1">
        <v>43949</v>
      </c>
      <c r="B32">
        <v>3278</v>
      </c>
      <c r="C32">
        <v>3164</v>
      </c>
      <c r="D32">
        <v>114</v>
      </c>
      <c r="E32">
        <v>0</v>
      </c>
    </row>
    <row r="33" spans="1:5" x14ac:dyDescent="0.25">
      <c r="A33" s="1">
        <v>43950</v>
      </c>
      <c r="B33">
        <v>3448</v>
      </c>
      <c r="C33">
        <v>3324</v>
      </c>
      <c r="D33">
        <v>124</v>
      </c>
      <c r="E33">
        <v>0</v>
      </c>
    </row>
    <row r="34" spans="1:5" x14ac:dyDescent="0.25">
      <c r="A34" s="1">
        <v>43951</v>
      </c>
      <c r="B34">
        <v>3611</v>
      </c>
      <c r="C34">
        <v>3477</v>
      </c>
      <c r="D34">
        <v>134</v>
      </c>
      <c r="E34">
        <v>0</v>
      </c>
    </row>
    <row r="35" spans="1:5" x14ac:dyDescent="0.25">
      <c r="A35" s="1">
        <v>43952</v>
      </c>
      <c r="B35">
        <v>3897</v>
      </c>
      <c r="C35">
        <v>3760</v>
      </c>
      <c r="D35">
        <v>137</v>
      </c>
      <c r="E35">
        <v>0</v>
      </c>
    </row>
    <row r="36" spans="1:5" x14ac:dyDescent="0.25">
      <c r="A36" s="1">
        <v>43953</v>
      </c>
      <c r="B36">
        <v>4046</v>
      </c>
      <c r="C36">
        <v>3898</v>
      </c>
      <c r="D36">
        <v>153</v>
      </c>
      <c r="E36">
        <v>0</v>
      </c>
    </row>
    <row r="37" spans="1:5" x14ac:dyDescent="0.25">
      <c r="A37" s="1">
        <v>43954</v>
      </c>
      <c r="B37">
        <v>4340</v>
      </c>
      <c r="C37">
        <v>4156</v>
      </c>
      <c r="D37">
        <v>184</v>
      </c>
      <c r="E37">
        <v>0</v>
      </c>
    </row>
    <row r="38" spans="1:5" x14ac:dyDescent="0.25">
      <c r="A38" s="1">
        <v>43955</v>
      </c>
      <c r="B38">
        <v>4615</v>
      </c>
      <c r="C38">
        <v>4417</v>
      </c>
      <c r="D38">
        <v>198</v>
      </c>
      <c r="E38">
        <v>0</v>
      </c>
    </row>
    <row r="39" spans="1:5" x14ac:dyDescent="0.25">
      <c r="A39" s="1">
        <v>43956</v>
      </c>
      <c r="B39">
        <v>4834</v>
      </c>
      <c r="C39">
        <v>4633</v>
      </c>
      <c r="D39">
        <v>201</v>
      </c>
      <c r="E39">
        <v>0</v>
      </c>
    </row>
    <row r="40" spans="1:5" x14ac:dyDescent="0.25">
      <c r="A40" s="1">
        <v>43957</v>
      </c>
      <c r="B40">
        <v>4834</v>
      </c>
      <c r="C40">
        <v>4633</v>
      </c>
      <c r="D40">
        <v>201</v>
      </c>
      <c r="E40">
        <v>0</v>
      </c>
    </row>
    <row r="41" spans="1:5" x14ac:dyDescent="0.25">
      <c r="A41" s="1">
        <v>43958</v>
      </c>
      <c r="B41">
        <v>5045</v>
      </c>
      <c r="C41">
        <v>4834</v>
      </c>
      <c r="D41">
        <v>211</v>
      </c>
      <c r="E41">
        <v>0</v>
      </c>
    </row>
    <row r="42" spans="1:5" x14ac:dyDescent="0.25">
      <c r="A42" s="1">
        <v>43959</v>
      </c>
      <c r="B42">
        <v>5338</v>
      </c>
      <c r="C42">
        <v>5111</v>
      </c>
      <c r="D42">
        <v>227</v>
      </c>
      <c r="E42">
        <v>0</v>
      </c>
    </row>
    <row r="43" spans="1:5" x14ac:dyDescent="0.25">
      <c r="A43" s="1">
        <v>43960</v>
      </c>
      <c r="B43">
        <v>5610</v>
      </c>
      <c r="C43">
        <v>5380</v>
      </c>
      <c r="D43">
        <v>230</v>
      </c>
      <c r="E43">
        <v>0</v>
      </c>
    </row>
    <row r="44" spans="1:5" x14ac:dyDescent="0.25">
      <c r="A44" s="1">
        <v>43961</v>
      </c>
      <c r="B44">
        <v>5892</v>
      </c>
      <c r="C44">
        <v>5653</v>
      </c>
      <c r="D44">
        <v>239</v>
      </c>
      <c r="E44">
        <v>0</v>
      </c>
    </row>
    <row r="45" spans="1:5" x14ac:dyDescent="0.25">
      <c r="A45" s="1">
        <v>43962</v>
      </c>
      <c r="B45">
        <v>6200</v>
      </c>
      <c r="C45">
        <v>5957</v>
      </c>
      <c r="D45">
        <v>243</v>
      </c>
      <c r="E45">
        <v>0</v>
      </c>
    </row>
    <row r="46" spans="1:5" x14ac:dyDescent="0.25">
      <c r="A46" s="1">
        <v>43963</v>
      </c>
      <c r="B46">
        <v>6470</v>
      </c>
      <c r="C46">
        <v>6217</v>
      </c>
      <c r="D46">
        <v>253</v>
      </c>
      <c r="E46">
        <v>0</v>
      </c>
    </row>
    <row r="47" spans="1:5" x14ac:dyDescent="0.25">
      <c r="A47" s="1">
        <v>43964</v>
      </c>
      <c r="B47">
        <v>6666</v>
      </c>
      <c r="C47">
        <v>6404</v>
      </c>
      <c r="D47">
        <v>262</v>
      </c>
      <c r="E47">
        <v>0</v>
      </c>
    </row>
    <row r="48" spans="1:5" x14ac:dyDescent="0.25">
      <c r="A48" s="1">
        <v>43965</v>
      </c>
      <c r="B48">
        <v>6951</v>
      </c>
      <c r="C48">
        <v>6684</v>
      </c>
      <c r="D48">
        <v>267</v>
      </c>
      <c r="E48">
        <v>0</v>
      </c>
    </row>
    <row r="49" spans="1:5" x14ac:dyDescent="0.25">
      <c r="A49" s="1">
        <v>43966</v>
      </c>
      <c r="B49">
        <v>7159</v>
      </c>
      <c r="C49">
        <v>6886</v>
      </c>
      <c r="D49">
        <v>273</v>
      </c>
      <c r="E49">
        <v>0</v>
      </c>
    </row>
    <row r="50" spans="1:5" x14ac:dyDescent="0.25">
      <c r="A50" s="1">
        <v>43967</v>
      </c>
      <c r="B50">
        <v>7386</v>
      </c>
      <c r="C50">
        <v>7108</v>
      </c>
      <c r="D50">
        <v>278</v>
      </c>
      <c r="E50">
        <v>0</v>
      </c>
    </row>
    <row r="51" spans="1:5" x14ac:dyDescent="0.25">
      <c r="A51" s="1">
        <v>43968</v>
      </c>
      <c r="B51">
        <v>7643</v>
      </c>
      <c r="C51">
        <v>7361</v>
      </c>
      <c r="D51">
        <v>282</v>
      </c>
      <c r="E51">
        <v>0</v>
      </c>
    </row>
    <row r="52" spans="1:5" x14ac:dyDescent="0.25">
      <c r="A52" s="1">
        <v>43969</v>
      </c>
      <c r="B52">
        <v>7843</v>
      </c>
      <c r="C52">
        <v>7559</v>
      </c>
      <c r="D52">
        <v>284</v>
      </c>
      <c r="E52">
        <v>0</v>
      </c>
    </row>
    <row r="53" spans="1:5" x14ac:dyDescent="0.25">
      <c r="A53" s="1">
        <v>43970</v>
      </c>
      <c r="B53">
        <v>8020</v>
      </c>
      <c r="C53">
        <v>7728</v>
      </c>
      <c r="D53">
        <v>292</v>
      </c>
      <c r="E53">
        <v>0</v>
      </c>
    </row>
    <row r="54" spans="1:5" x14ac:dyDescent="0.25">
      <c r="A54" s="1">
        <v>43971</v>
      </c>
      <c r="B54">
        <v>8163</v>
      </c>
      <c r="C54">
        <v>7861</v>
      </c>
      <c r="D54">
        <v>302</v>
      </c>
      <c r="E54">
        <v>0</v>
      </c>
    </row>
    <row r="55" spans="1:5" x14ac:dyDescent="0.25">
      <c r="A55" s="1">
        <v>43972</v>
      </c>
      <c r="B55">
        <v>8580</v>
      </c>
      <c r="C55">
        <v>8271</v>
      </c>
      <c r="D55">
        <v>309</v>
      </c>
      <c r="E55">
        <v>0</v>
      </c>
    </row>
    <row r="56" spans="1:5" x14ac:dyDescent="0.25">
      <c r="A56" s="1">
        <v>43973</v>
      </c>
      <c r="B56">
        <v>8734</v>
      </c>
      <c r="C56">
        <v>8413</v>
      </c>
      <c r="D56">
        <v>321</v>
      </c>
      <c r="E56">
        <v>0</v>
      </c>
    </row>
    <row r="57" spans="1:5" x14ac:dyDescent="0.25">
      <c r="A57" s="1">
        <v>43974</v>
      </c>
      <c r="B57">
        <v>8945</v>
      </c>
      <c r="C57">
        <v>8619</v>
      </c>
      <c r="D57">
        <v>326</v>
      </c>
      <c r="E57">
        <v>0</v>
      </c>
    </row>
    <row r="58" spans="1:5" x14ac:dyDescent="0.25">
      <c r="A58" s="1">
        <v>43975</v>
      </c>
      <c r="B58">
        <v>8989</v>
      </c>
      <c r="C58">
        <v>8662</v>
      </c>
      <c r="D58">
        <v>327</v>
      </c>
      <c r="E58">
        <v>0</v>
      </c>
    </row>
    <row r="59" spans="1:5" x14ac:dyDescent="0.25">
      <c r="A59" s="1">
        <v>43976</v>
      </c>
      <c r="B59">
        <v>9482</v>
      </c>
      <c r="C59">
        <v>9151</v>
      </c>
      <c r="D59">
        <v>331</v>
      </c>
      <c r="E59">
        <v>0</v>
      </c>
    </row>
    <row r="60" spans="1:5" x14ac:dyDescent="0.25">
      <c r="A60" s="1">
        <v>43977</v>
      </c>
      <c r="B60">
        <v>9839</v>
      </c>
      <c r="C60">
        <v>9499</v>
      </c>
      <c r="D60">
        <v>340</v>
      </c>
      <c r="E60">
        <v>0</v>
      </c>
    </row>
    <row r="61" spans="1:5" x14ac:dyDescent="0.25">
      <c r="A61" s="1">
        <v>43978</v>
      </c>
      <c r="B61">
        <v>10069</v>
      </c>
      <c r="C61">
        <v>9705</v>
      </c>
      <c r="D61">
        <v>364</v>
      </c>
      <c r="E61">
        <v>0</v>
      </c>
    </row>
    <row r="62" spans="1:5" x14ac:dyDescent="0.25">
      <c r="A62" s="1">
        <v>43979</v>
      </c>
      <c r="B62">
        <v>10503</v>
      </c>
      <c r="C62">
        <v>10132</v>
      </c>
      <c r="D62">
        <v>371</v>
      </c>
      <c r="E62">
        <v>0</v>
      </c>
    </row>
    <row r="63" spans="1:5" x14ac:dyDescent="0.25">
      <c r="A63" s="1">
        <v>43980</v>
      </c>
      <c r="B63">
        <v>10738</v>
      </c>
      <c r="C63">
        <v>10360</v>
      </c>
      <c r="D63">
        <v>378</v>
      </c>
      <c r="E63">
        <v>0</v>
      </c>
    </row>
    <row r="64" spans="1:5" x14ac:dyDescent="0.25">
      <c r="A64" s="1">
        <v>43981</v>
      </c>
      <c r="B64">
        <v>10906</v>
      </c>
      <c r="C64">
        <v>10523</v>
      </c>
      <c r="D64">
        <v>383</v>
      </c>
      <c r="E64">
        <v>0</v>
      </c>
    </row>
    <row r="65" spans="1:5" x14ac:dyDescent="0.25">
      <c r="A65" s="1">
        <v>43982</v>
      </c>
      <c r="B65">
        <v>11110</v>
      </c>
      <c r="C65">
        <v>10727</v>
      </c>
      <c r="D65">
        <v>383</v>
      </c>
      <c r="E65">
        <v>0</v>
      </c>
    </row>
    <row r="66" spans="1:5" x14ac:dyDescent="0.25">
      <c r="A66" s="1">
        <v>43983</v>
      </c>
      <c r="B66">
        <v>11219</v>
      </c>
      <c r="C66">
        <v>10832</v>
      </c>
      <c r="D66">
        <v>387</v>
      </c>
      <c r="E66">
        <v>0</v>
      </c>
    </row>
    <row r="67" spans="1:5" x14ac:dyDescent="0.25">
      <c r="A67" s="1">
        <v>43984</v>
      </c>
      <c r="B67">
        <v>11426</v>
      </c>
      <c r="C67">
        <v>11035</v>
      </c>
      <c r="D67">
        <v>391</v>
      </c>
      <c r="E67">
        <v>0</v>
      </c>
    </row>
    <row r="68" spans="1:5" x14ac:dyDescent="0.25">
      <c r="A68" s="1">
        <v>43985</v>
      </c>
      <c r="B68">
        <v>11596</v>
      </c>
      <c r="C68">
        <v>11200</v>
      </c>
      <c r="D68">
        <v>396</v>
      </c>
      <c r="E68">
        <v>0</v>
      </c>
    </row>
    <row r="69" spans="1:5" x14ac:dyDescent="0.25">
      <c r="A69" s="1">
        <v>43986</v>
      </c>
      <c r="B69">
        <v>11815</v>
      </c>
      <c r="C69">
        <v>11412</v>
      </c>
      <c r="D69">
        <v>403</v>
      </c>
      <c r="E69">
        <v>0</v>
      </c>
    </row>
    <row r="70" spans="1:5" x14ac:dyDescent="0.25">
      <c r="A70" s="1">
        <v>43987</v>
      </c>
      <c r="B70">
        <v>11904</v>
      </c>
      <c r="C70">
        <v>11494</v>
      </c>
      <c r="D70">
        <v>410</v>
      </c>
      <c r="E70">
        <v>0</v>
      </c>
    </row>
    <row r="71" spans="1:5" x14ac:dyDescent="0.25">
      <c r="A71" s="1">
        <v>43988</v>
      </c>
      <c r="B71">
        <v>12056</v>
      </c>
      <c r="C71">
        <v>11643</v>
      </c>
      <c r="D71">
        <v>413</v>
      </c>
      <c r="E71">
        <v>0</v>
      </c>
    </row>
    <row r="72" spans="1:5" x14ac:dyDescent="0.25">
      <c r="A72" s="1">
        <v>43989</v>
      </c>
      <c r="B72">
        <v>12455</v>
      </c>
      <c r="C72">
        <v>12041</v>
      </c>
      <c r="D72">
        <v>414</v>
      </c>
      <c r="E72">
        <v>0</v>
      </c>
    </row>
    <row r="73" spans="1:5" x14ac:dyDescent="0.25">
      <c r="A73" s="1">
        <v>43990</v>
      </c>
      <c r="B73">
        <v>12603</v>
      </c>
      <c r="C73">
        <v>12189</v>
      </c>
      <c r="D73">
        <v>414</v>
      </c>
      <c r="E73">
        <v>0</v>
      </c>
    </row>
    <row r="74" spans="1:5" x14ac:dyDescent="0.25">
      <c r="A74" s="1">
        <v>43991</v>
      </c>
      <c r="B74">
        <v>12695</v>
      </c>
      <c r="C74">
        <v>12279</v>
      </c>
      <c r="D74">
        <v>416</v>
      </c>
      <c r="E74">
        <v>0</v>
      </c>
    </row>
    <row r="75" spans="1:5" x14ac:dyDescent="0.25">
      <c r="A75" s="1">
        <v>43992</v>
      </c>
      <c r="B75">
        <v>12746</v>
      </c>
      <c r="C75">
        <v>12324</v>
      </c>
      <c r="D75">
        <v>422</v>
      </c>
      <c r="E75">
        <v>0</v>
      </c>
    </row>
    <row r="76" spans="1:5" x14ac:dyDescent="0.25">
      <c r="A76" s="1">
        <v>43993</v>
      </c>
      <c r="B76">
        <v>12812</v>
      </c>
      <c r="C76">
        <v>12394</v>
      </c>
      <c r="D76">
        <v>418</v>
      </c>
      <c r="E76">
        <v>0</v>
      </c>
    </row>
    <row r="77" spans="1:5" x14ac:dyDescent="0.25">
      <c r="A77" s="1">
        <v>43994</v>
      </c>
      <c r="B77">
        <v>12863</v>
      </c>
      <c r="C77">
        <v>12442</v>
      </c>
      <c r="D77">
        <v>421</v>
      </c>
      <c r="E77">
        <v>0</v>
      </c>
    </row>
    <row r="78" spans="1:5" x14ac:dyDescent="0.25">
      <c r="A78" s="1">
        <v>43995</v>
      </c>
      <c r="B78">
        <v>12939</v>
      </c>
      <c r="C78">
        <v>12516</v>
      </c>
      <c r="D78">
        <v>423</v>
      </c>
      <c r="E78">
        <v>0</v>
      </c>
    </row>
    <row r="79" spans="1:5" x14ac:dyDescent="0.25">
      <c r="A79" s="1">
        <v>43996</v>
      </c>
      <c r="B79">
        <v>13017</v>
      </c>
      <c r="C79">
        <v>12594</v>
      </c>
      <c r="D79">
        <v>423</v>
      </c>
      <c r="E79">
        <v>0</v>
      </c>
    </row>
    <row r="80" spans="1:5" x14ac:dyDescent="0.25">
      <c r="A80" s="1">
        <v>43997</v>
      </c>
      <c r="B80">
        <v>13092</v>
      </c>
      <c r="C80">
        <v>12669</v>
      </c>
      <c r="D80">
        <v>423</v>
      </c>
      <c r="E80">
        <v>0</v>
      </c>
    </row>
    <row r="81" spans="1:5" x14ac:dyDescent="0.25">
      <c r="A81" s="1">
        <v>43998</v>
      </c>
      <c r="B81">
        <v>13103</v>
      </c>
      <c r="C81">
        <v>12675</v>
      </c>
      <c r="D81">
        <v>428</v>
      </c>
      <c r="E81">
        <v>0</v>
      </c>
    </row>
    <row r="82" spans="1:5" x14ac:dyDescent="0.25">
      <c r="A82" s="1">
        <v>43999</v>
      </c>
      <c r="B82">
        <v>13153</v>
      </c>
      <c r="C82">
        <v>12724</v>
      </c>
      <c r="D82">
        <v>429</v>
      </c>
      <c r="E82">
        <v>0</v>
      </c>
    </row>
    <row r="83" spans="1:5" x14ac:dyDescent="0.25">
      <c r="A83" s="1">
        <v>44000</v>
      </c>
      <c r="B83">
        <v>13209</v>
      </c>
      <c r="C83">
        <v>12778</v>
      </c>
      <c r="D83">
        <v>431</v>
      </c>
      <c r="E83">
        <v>0</v>
      </c>
    </row>
    <row r="84" spans="1:5" x14ac:dyDescent="0.25">
      <c r="A84" s="1">
        <v>44001</v>
      </c>
      <c r="B84">
        <v>13244</v>
      </c>
      <c r="C84">
        <v>12812</v>
      </c>
      <c r="D84">
        <v>432</v>
      </c>
      <c r="E84">
        <v>0</v>
      </c>
    </row>
    <row r="85" spans="1:5" x14ac:dyDescent="0.25">
      <c r="A85" s="1">
        <v>44002</v>
      </c>
      <c r="B85">
        <v>13341</v>
      </c>
      <c r="C85">
        <v>12906</v>
      </c>
      <c r="D85">
        <v>435</v>
      </c>
      <c r="E85">
        <v>0</v>
      </c>
    </row>
    <row r="86" spans="1:5" x14ac:dyDescent="0.25">
      <c r="A86" s="1">
        <v>44003</v>
      </c>
      <c r="B86">
        <v>13419</v>
      </c>
      <c r="C86">
        <v>12984</v>
      </c>
      <c r="D86">
        <v>435</v>
      </c>
      <c r="E86">
        <v>0</v>
      </c>
    </row>
    <row r="87" spans="1:5" x14ac:dyDescent="0.25">
      <c r="A87" s="1">
        <v>44004</v>
      </c>
      <c r="B87">
        <v>13499</v>
      </c>
      <c r="C87">
        <v>13061</v>
      </c>
      <c r="D87">
        <v>438</v>
      </c>
      <c r="E87">
        <v>0</v>
      </c>
    </row>
    <row r="88" spans="1:5" x14ac:dyDescent="0.25">
      <c r="A88" s="1">
        <v>44005</v>
      </c>
      <c r="B88">
        <v>13579</v>
      </c>
      <c r="C88">
        <v>13134</v>
      </c>
      <c r="D88">
        <v>445</v>
      </c>
      <c r="E88">
        <v>0</v>
      </c>
    </row>
    <row r="89" spans="1:5" x14ac:dyDescent="0.25">
      <c r="A89" s="1">
        <v>44006</v>
      </c>
      <c r="B89">
        <v>13588</v>
      </c>
      <c r="C89">
        <v>13138</v>
      </c>
      <c r="D89">
        <v>450</v>
      </c>
      <c r="E89">
        <v>0</v>
      </c>
    </row>
    <row r="90" spans="1:5" x14ac:dyDescent="0.25">
      <c r="A90" s="1">
        <v>44007</v>
      </c>
      <c r="B90">
        <v>13611</v>
      </c>
      <c r="C90">
        <v>13154</v>
      </c>
      <c r="D90">
        <v>457</v>
      </c>
      <c r="E90">
        <v>0</v>
      </c>
    </row>
    <row r="91" spans="1:5" x14ac:dyDescent="0.25">
      <c r="A91" s="1">
        <v>44008</v>
      </c>
      <c r="B91">
        <v>13653</v>
      </c>
      <c r="C91">
        <v>13190</v>
      </c>
      <c r="D91">
        <v>463</v>
      </c>
      <c r="E91">
        <v>0</v>
      </c>
    </row>
    <row r="92" spans="1:5" x14ac:dyDescent="0.25">
      <c r="A92" s="1">
        <v>44009</v>
      </c>
      <c r="B92">
        <v>13728</v>
      </c>
      <c r="C92">
        <v>13260</v>
      </c>
      <c r="D92">
        <v>468</v>
      </c>
      <c r="E92">
        <v>0</v>
      </c>
    </row>
    <row r="93" spans="1:5" x14ac:dyDescent="0.25">
      <c r="A93" s="1">
        <v>44010</v>
      </c>
      <c r="B93">
        <v>13778</v>
      </c>
      <c r="C93">
        <v>13305</v>
      </c>
      <c r="D93">
        <v>473</v>
      </c>
      <c r="E93">
        <v>0</v>
      </c>
    </row>
    <row r="94" spans="1:5" x14ac:dyDescent="0.25">
      <c r="A94" s="1">
        <v>44011</v>
      </c>
      <c r="B94">
        <v>13840</v>
      </c>
      <c r="C94">
        <v>13362</v>
      </c>
      <c r="D94">
        <v>478</v>
      </c>
      <c r="E94">
        <v>0</v>
      </c>
    </row>
    <row r="95" spans="1:5" x14ac:dyDescent="0.25">
      <c r="A95" s="1">
        <v>44012</v>
      </c>
      <c r="B95">
        <v>13850</v>
      </c>
      <c r="C95">
        <v>13362</v>
      </c>
      <c r="D95">
        <v>488</v>
      </c>
      <c r="E95">
        <v>0</v>
      </c>
    </row>
    <row r="96" spans="1:5" x14ac:dyDescent="0.25">
      <c r="A96" s="1">
        <v>44013</v>
      </c>
      <c r="B96">
        <v>13864</v>
      </c>
      <c r="C96">
        <v>13376</v>
      </c>
      <c r="D96">
        <v>488</v>
      </c>
      <c r="E96">
        <v>0</v>
      </c>
    </row>
    <row r="97" spans="1:5" x14ac:dyDescent="0.25">
      <c r="A97" s="1">
        <v>44014</v>
      </c>
      <c r="B97">
        <v>13886</v>
      </c>
      <c r="C97">
        <v>13394</v>
      </c>
      <c r="D97">
        <v>492</v>
      </c>
      <c r="E97">
        <v>0</v>
      </c>
    </row>
    <row r="98" spans="1:5" x14ac:dyDescent="0.25">
      <c r="A98" s="1">
        <v>44015</v>
      </c>
      <c r="B98">
        <v>13965</v>
      </c>
      <c r="C98">
        <v>13471</v>
      </c>
      <c r="D98">
        <v>494</v>
      </c>
      <c r="E98">
        <v>0</v>
      </c>
    </row>
    <row r="99" spans="1:5" x14ac:dyDescent="0.25">
      <c r="A99" s="1">
        <v>44016</v>
      </c>
      <c r="B99">
        <v>14072</v>
      </c>
      <c r="C99">
        <v>13577</v>
      </c>
      <c r="D99">
        <v>495</v>
      </c>
      <c r="E99">
        <v>0</v>
      </c>
    </row>
    <row r="100" spans="1:5" x14ac:dyDescent="0.25">
      <c r="A100" s="1">
        <v>44017</v>
      </c>
      <c r="B100">
        <v>14153</v>
      </c>
      <c r="C100">
        <v>13657</v>
      </c>
      <c r="D100">
        <v>496</v>
      </c>
      <c r="E100">
        <v>0</v>
      </c>
    </row>
    <row r="101" spans="1:5" x14ac:dyDescent="0.25">
      <c r="A101" s="1">
        <v>44018</v>
      </c>
      <c r="B101">
        <v>14205</v>
      </c>
      <c r="C101">
        <v>13710</v>
      </c>
      <c r="D101">
        <v>495</v>
      </c>
      <c r="E101">
        <v>0</v>
      </c>
    </row>
    <row r="102" spans="1:5" x14ac:dyDescent="0.25">
      <c r="A102" s="1">
        <v>44019</v>
      </c>
      <c r="B102">
        <v>14191</v>
      </c>
      <c r="C102">
        <v>13696</v>
      </c>
      <c r="D102">
        <v>495</v>
      </c>
      <c r="E102">
        <v>0</v>
      </c>
    </row>
    <row r="103" spans="1:5" x14ac:dyDescent="0.25">
      <c r="A103" s="1">
        <v>44020</v>
      </c>
      <c r="B103">
        <v>14253</v>
      </c>
      <c r="C103">
        <v>13758</v>
      </c>
      <c r="D103">
        <v>495</v>
      </c>
      <c r="E103">
        <v>0</v>
      </c>
    </row>
    <row r="104" spans="1:5" x14ac:dyDescent="0.25">
      <c r="A104" s="1">
        <v>44021</v>
      </c>
      <c r="B104">
        <v>14284</v>
      </c>
      <c r="C104">
        <v>13787</v>
      </c>
      <c r="D104">
        <v>497</v>
      </c>
      <c r="E104">
        <v>0</v>
      </c>
    </row>
    <row r="105" spans="1:5" x14ac:dyDescent="0.25">
      <c r="A105" s="1">
        <v>44022</v>
      </c>
      <c r="B105">
        <v>14356</v>
      </c>
      <c r="C105">
        <v>13857</v>
      </c>
      <c r="D105">
        <v>499</v>
      </c>
      <c r="E105">
        <v>0</v>
      </c>
    </row>
    <row r="106" spans="1:5" x14ac:dyDescent="0.25">
      <c r="A106" s="1">
        <v>44023</v>
      </c>
      <c r="B106">
        <v>14403</v>
      </c>
      <c r="C106">
        <v>13905</v>
      </c>
      <c r="D106">
        <v>498</v>
      </c>
      <c r="E106">
        <v>0</v>
      </c>
    </row>
    <row r="107" spans="1:5" x14ac:dyDescent="0.25">
      <c r="A107" s="1">
        <v>44024</v>
      </c>
      <c r="B107">
        <v>14482</v>
      </c>
      <c r="C107">
        <v>13982</v>
      </c>
      <c r="D107">
        <v>500</v>
      </c>
      <c r="E107">
        <v>0</v>
      </c>
    </row>
    <row r="108" spans="1:5" x14ac:dyDescent="0.25">
      <c r="A108" s="1">
        <v>44025</v>
      </c>
      <c r="B108">
        <v>14556</v>
      </c>
      <c r="C108">
        <v>14056</v>
      </c>
      <c r="D108">
        <v>500</v>
      </c>
      <c r="E108">
        <v>0</v>
      </c>
    </row>
    <row r="109" spans="1:5" x14ac:dyDescent="0.25">
      <c r="A109" s="1">
        <v>44026</v>
      </c>
      <c r="B109">
        <v>14574</v>
      </c>
      <c r="C109">
        <v>14074</v>
      </c>
      <c r="D109">
        <v>500</v>
      </c>
      <c r="E109">
        <v>0</v>
      </c>
    </row>
    <row r="110" spans="1:5" x14ac:dyDescent="0.25">
      <c r="A110" s="1">
        <v>44027</v>
      </c>
      <c r="B110">
        <v>14653</v>
      </c>
      <c r="C110">
        <v>14151</v>
      </c>
      <c r="D110">
        <v>502</v>
      </c>
      <c r="E110">
        <v>0</v>
      </c>
    </row>
    <row r="111" spans="1:5" x14ac:dyDescent="0.25">
      <c r="A111" s="1">
        <v>44028</v>
      </c>
      <c r="B111">
        <v>14687</v>
      </c>
      <c r="C111">
        <v>14178</v>
      </c>
      <c r="D111">
        <v>509</v>
      </c>
      <c r="E111">
        <v>0</v>
      </c>
    </row>
    <row r="112" spans="1:5" x14ac:dyDescent="0.25">
      <c r="A112" s="1">
        <v>44029</v>
      </c>
      <c r="B112">
        <v>14731</v>
      </c>
      <c r="C112">
        <v>14223</v>
      </c>
      <c r="D112">
        <v>508</v>
      </c>
      <c r="E112">
        <v>0</v>
      </c>
    </row>
    <row r="113" spans="1:5" x14ac:dyDescent="0.25">
      <c r="A113" s="1">
        <v>44030</v>
      </c>
      <c r="B113">
        <v>14798</v>
      </c>
      <c r="C113">
        <v>14290</v>
      </c>
      <c r="D113">
        <v>508</v>
      </c>
      <c r="E113">
        <v>0</v>
      </c>
    </row>
    <row r="114" spans="1:5" x14ac:dyDescent="0.25">
      <c r="A114" s="1">
        <v>44031</v>
      </c>
      <c r="B114">
        <v>14878</v>
      </c>
      <c r="C114">
        <v>14370</v>
      </c>
      <c r="D114">
        <v>508</v>
      </c>
      <c r="E114">
        <v>0</v>
      </c>
    </row>
    <row r="115" spans="1:5" x14ac:dyDescent="0.25">
      <c r="A115" s="1">
        <v>44032</v>
      </c>
      <c r="B115">
        <v>14934</v>
      </c>
      <c r="C115">
        <v>14426</v>
      </c>
      <c r="D115">
        <v>508</v>
      </c>
      <c r="E115">
        <v>0</v>
      </c>
    </row>
    <row r="116" spans="1:5" x14ac:dyDescent="0.25">
      <c r="A116" s="1">
        <v>44033</v>
      </c>
      <c r="B116">
        <v>14994</v>
      </c>
      <c r="C116">
        <v>14484</v>
      </c>
      <c r="D116">
        <v>510</v>
      </c>
      <c r="E116">
        <v>0</v>
      </c>
    </row>
    <row r="117" spans="1:5" x14ac:dyDescent="0.25">
      <c r="A117" s="1">
        <v>44034</v>
      </c>
      <c r="B117">
        <v>15078</v>
      </c>
      <c r="C117">
        <v>14568</v>
      </c>
      <c r="D117">
        <v>510</v>
      </c>
      <c r="E117">
        <v>0</v>
      </c>
    </row>
    <row r="118" spans="1:5" x14ac:dyDescent="0.25">
      <c r="A118" s="1">
        <v>44035</v>
      </c>
      <c r="B118">
        <v>15126</v>
      </c>
      <c r="C118">
        <v>14615</v>
      </c>
      <c r="D118">
        <v>511</v>
      </c>
      <c r="E118">
        <v>0</v>
      </c>
    </row>
    <row r="119" spans="1:5" x14ac:dyDescent="0.25">
      <c r="A119" s="1">
        <v>44036</v>
      </c>
      <c r="B119">
        <v>15231</v>
      </c>
      <c r="C119">
        <v>14718</v>
      </c>
      <c r="D119">
        <v>513</v>
      </c>
      <c r="E119">
        <v>0</v>
      </c>
    </row>
    <row r="120" spans="1:5" x14ac:dyDescent="0.25">
      <c r="A120" s="1">
        <v>44037</v>
      </c>
      <c r="B120">
        <v>15265</v>
      </c>
      <c r="C120">
        <v>14750</v>
      </c>
      <c r="D120">
        <v>515</v>
      </c>
      <c r="E120">
        <v>0</v>
      </c>
    </row>
    <row r="121" spans="1:5" x14ac:dyDescent="0.25">
      <c r="A121" s="1">
        <v>44038</v>
      </c>
      <c r="B121">
        <v>15304</v>
      </c>
      <c r="C121">
        <v>14789</v>
      </c>
      <c r="D121">
        <v>515</v>
      </c>
      <c r="E121">
        <v>0</v>
      </c>
    </row>
    <row r="122" spans="1:5" x14ac:dyDescent="0.25">
      <c r="A122" s="1">
        <v>44039</v>
      </c>
      <c r="B122">
        <v>15455</v>
      </c>
      <c r="C122">
        <v>14938</v>
      </c>
      <c r="D122">
        <v>517</v>
      </c>
      <c r="E122">
        <v>0</v>
      </c>
    </row>
    <row r="123" spans="1:5" x14ac:dyDescent="0.25">
      <c r="A123" s="1">
        <v>44040</v>
      </c>
      <c r="B123">
        <v>15509</v>
      </c>
      <c r="C123">
        <v>14990</v>
      </c>
      <c r="D123">
        <v>519</v>
      </c>
      <c r="E123">
        <v>0</v>
      </c>
    </row>
    <row r="124" spans="1:5" x14ac:dyDescent="0.25">
      <c r="A124" s="1">
        <v>44041</v>
      </c>
      <c r="B124">
        <v>15570</v>
      </c>
      <c r="C124">
        <v>15051</v>
      </c>
      <c r="D124">
        <v>519</v>
      </c>
      <c r="E124">
        <v>0</v>
      </c>
    </row>
    <row r="125" spans="1:5" x14ac:dyDescent="0.25">
      <c r="A125" s="1">
        <v>44042</v>
      </c>
      <c r="B125">
        <v>15606</v>
      </c>
      <c r="C125">
        <v>15087</v>
      </c>
      <c r="D125">
        <v>519</v>
      </c>
      <c r="E125">
        <v>0</v>
      </c>
    </row>
    <row r="126" spans="1:5" x14ac:dyDescent="0.25">
      <c r="A126" s="1">
        <v>44043</v>
      </c>
      <c r="B126">
        <v>15616</v>
      </c>
      <c r="C126">
        <v>15096</v>
      </c>
      <c r="D126">
        <v>520</v>
      </c>
      <c r="E126">
        <v>0</v>
      </c>
    </row>
    <row r="127" spans="1:5" x14ac:dyDescent="0.25">
      <c r="A127" s="1">
        <v>44044</v>
      </c>
      <c r="B127">
        <v>15689</v>
      </c>
      <c r="C127">
        <v>15167</v>
      </c>
      <c r="D127">
        <v>522</v>
      </c>
      <c r="E127">
        <v>0</v>
      </c>
    </row>
    <row r="128" spans="1:5" x14ac:dyDescent="0.25">
      <c r="A128" s="1">
        <v>44045</v>
      </c>
      <c r="B128">
        <v>15768</v>
      </c>
      <c r="C128">
        <v>15245</v>
      </c>
      <c r="D128">
        <v>523</v>
      </c>
      <c r="E128">
        <v>0</v>
      </c>
    </row>
    <row r="129" spans="1:1" x14ac:dyDescent="0.25">
      <c r="A129" s="1">
        <v>44046</v>
      </c>
    </row>
    <row r="130" spans="1:1" x14ac:dyDescent="0.25">
      <c r="A130" s="1">
        <v>44047</v>
      </c>
    </row>
    <row r="131" spans="1:1" x14ac:dyDescent="0.25">
      <c r="A131" s="1">
        <v>44048</v>
      </c>
    </row>
    <row r="132" spans="1:1" x14ac:dyDescent="0.25">
      <c r="A132" s="1">
        <v>44049</v>
      </c>
    </row>
    <row r="133" spans="1:1" x14ac:dyDescent="0.25">
      <c r="A133" s="1">
        <v>44050</v>
      </c>
    </row>
    <row r="134" spans="1:1" x14ac:dyDescent="0.25">
      <c r="A134" s="1">
        <v>44051</v>
      </c>
    </row>
    <row r="135" spans="1:1" x14ac:dyDescent="0.25">
      <c r="A135" s="1">
        <v>44052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workbookViewId="0">
      <selection activeCell="J137" sqref="J13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s="1">
        <v>43919</v>
      </c>
      <c r="B2">
        <v>342</v>
      </c>
      <c r="C2">
        <v>337</v>
      </c>
      <c r="D2">
        <v>5</v>
      </c>
      <c r="E2">
        <v>0</v>
      </c>
    </row>
    <row r="3" spans="1:5" x14ac:dyDescent="0.25">
      <c r="A3" s="1">
        <v>43920</v>
      </c>
      <c r="B3">
        <v>401</v>
      </c>
      <c r="C3">
        <v>392</v>
      </c>
      <c r="D3">
        <v>9</v>
      </c>
      <c r="E3">
        <v>0</v>
      </c>
    </row>
    <row r="4" spans="1:5" x14ac:dyDescent="0.25">
      <c r="A4" s="1">
        <v>43921</v>
      </c>
      <c r="B4">
        <v>495</v>
      </c>
      <c r="C4">
        <v>486</v>
      </c>
      <c r="D4">
        <v>9</v>
      </c>
      <c r="E4">
        <v>0</v>
      </c>
    </row>
    <row r="5" spans="1:5" x14ac:dyDescent="0.25">
      <c r="A5" s="1">
        <v>43922</v>
      </c>
      <c r="B5">
        <v>586</v>
      </c>
      <c r="C5">
        <v>577</v>
      </c>
      <c r="D5">
        <v>9</v>
      </c>
      <c r="E5">
        <v>0</v>
      </c>
    </row>
    <row r="6" spans="1:5" x14ac:dyDescent="0.25">
      <c r="A6" s="1">
        <v>43923</v>
      </c>
      <c r="B6">
        <v>653</v>
      </c>
      <c r="C6">
        <v>641</v>
      </c>
      <c r="D6">
        <v>12</v>
      </c>
      <c r="E6">
        <v>0</v>
      </c>
    </row>
    <row r="7" spans="1:5" x14ac:dyDescent="0.25">
      <c r="A7" s="1">
        <v>43924</v>
      </c>
      <c r="B7">
        <v>757</v>
      </c>
      <c r="C7">
        <v>742</v>
      </c>
      <c r="D7">
        <v>15</v>
      </c>
      <c r="E7">
        <v>0</v>
      </c>
    </row>
    <row r="8" spans="1:5" x14ac:dyDescent="0.25">
      <c r="A8" s="1">
        <v>43925</v>
      </c>
      <c r="B8">
        <v>902</v>
      </c>
      <c r="C8">
        <v>881</v>
      </c>
      <c r="D8">
        <v>21</v>
      </c>
      <c r="E8">
        <v>0</v>
      </c>
    </row>
    <row r="9" spans="1:5" x14ac:dyDescent="0.25">
      <c r="A9" s="1">
        <v>43926</v>
      </c>
      <c r="B9">
        <v>1002</v>
      </c>
      <c r="C9">
        <v>980</v>
      </c>
      <c r="D9">
        <v>22</v>
      </c>
      <c r="E9">
        <v>0</v>
      </c>
    </row>
    <row r="10" spans="1:5" x14ac:dyDescent="0.25">
      <c r="A10" s="1">
        <v>43927</v>
      </c>
      <c r="B10">
        <v>1097</v>
      </c>
      <c r="C10">
        <v>1073</v>
      </c>
      <c r="D10">
        <v>24</v>
      </c>
      <c r="E10">
        <v>0</v>
      </c>
    </row>
    <row r="11" spans="1:5" x14ac:dyDescent="0.25">
      <c r="A11" s="1">
        <v>43928</v>
      </c>
      <c r="B11">
        <v>1211</v>
      </c>
      <c r="C11">
        <v>1189</v>
      </c>
      <c r="D11">
        <v>22</v>
      </c>
      <c r="E11">
        <v>0</v>
      </c>
    </row>
    <row r="12" spans="1:5" x14ac:dyDescent="0.25">
      <c r="A12" s="1">
        <v>43929</v>
      </c>
      <c r="B12">
        <v>1440</v>
      </c>
      <c r="C12">
        <v>1413</v>
      </c>
      <c r="D12">
        <v>27</v>
      </c>
      <c r="E12">
        <v>0</v>
      </c>
    </row>
    <row r="13" spans="1:5" x14ac:dyDescent="0.25">
      <c r="A13" s="1">
        <v>43930</v>
      </c>
      <c r="B13">
        <v>1523</v>
      </c>
      <c r="C13">
        <v>1491</v>
      </c>
      <c r="D13">
        <v>32</v>
      </c>
      <c r="E13">
        <v>0</v>
      </c>
    </row>
    <row r="14" spans="1:5" x14ac:dyDescent="0.25">
      <c r="A14" s="1">
        <v>43931</v>
      </c>
      <c r="B14">
        <v>1660</v>
      </c>
      <c r="C14">
        <v>1622</v>
      </c>
      <c r="D14">
        <v>38</v>
      </c>
      <c r="E14">
        <v>0</v>
      </c>
    </row>
    <row r="15" spans="1:5" x14ac:dyDescent="0.25">
      <c r="A15" s="1">
        <v>43932</v>
      </c>
      <c r="B15">
        <v>1778</v>
      </c>
      <c r="C15">
        <v>1731</v>
      </c>
      <c r="D15">
        <v>47</v>
      </c>
      <c r="E15">
        <v>0</v>
      </c>
    </row>
    <row r="16" spans="1:5" x14ac:dyDescent="0.25">
      <c r="A16" s="1">
        <v>43933</v>
      </c>
      <c r="B16">
        <v>1875</v>
      </c>
      <c r="C16">
        <v>1825</v>
      </c>
      <c r="D16">
        <v>50</v>
      </c>
      <c r="E16">
        <v>0</v>
      </c>
    </row>
    <row r="17" spans="1:5" x14ac:dyDescent="0.25">
      <c r="A17" s="1">
        <v>43934</v>
      </c>
      <c r="B17">
        <v>1955</v>
      </c>
      <c r="C17">
        <v>1903</v>
      </c>
      <c r="D17">
        <v>55</v>
      </c>
      <c r="E17">
        <v>0</v>
      </c>
    </row>
    <row r="18" spans="1:5" x14ac:dyDescent="0.25">
      <c r="A18" s="1">
        <v>43935</v>
      </c>
      <c r="B18">
        <v>2058</v>
      </c>
      <c r="C18">
        <v>1991</v>
      </c>
      <c r="D18">
        <v>67</v>
      </c>
      <c r="E18">
        <v>0</v>
      </c>
    </row>
    <row r="19" spans="1:5" x14ac:dyDescent="0.25">
      <c r="A19" s="1">
        <v>43936</v>
      </c>
      <c r="B19">
        <v>2197</v>
      </c>
      <c r="C19">
        <v>2125</v>
      </c>
      <c r="D19">
        <v>72</v>
      </c>
      <c r="E19">
        <v>0</v>
      </c>
    </row>
    <row r="20" spans="1:5" x14ac:dyDescent="0.25">
      <c r="A20" s="1">
        <v>43937</v>
      </c>
      <c r="B20">
        <v>2350</v>
      </c>
      <c r="C20">
        <v>2269</v>
      </c>
      <c r="D20">
        <v>81</v>
      </c>
      <c r="E20">
        <v>0</v>
      </c>
    </row>
    <row r="21" spans="1:5" x14ac:dyDescent="0.25">
      <c r="A21" s="1">
        <v>43938</v>
      </c>
      <c r="B21">
        <v>2476</v>
      </c>
      <c r="C21">
        <v>2390</v>
      </c>
      <c r="D21">
        <v>86</v>
      </c>
      <c r="E21">
        <v>0</v>
      </c>
    </row>
    <row r="22" spans="1:5" x14ac:dyDescent="0.25">
      <c r="A22" s="1">
        <v>43939</v>
      </c>
      <c r="B22">
        <v>2666</v>
      </c>
      <c r="C22">
        <v>2575</v>
      </c>
      <c r="D22">
        <v>91</v>
      </c>
      <c r="E22">
        <v>0</v>
      </c>
    </row>
    <row r="23" spans="1:5" x14ac:dyDescent="0.25">
      <c r="A23" s="1">
        <v>43940</v>
      </c>
      <c r="B23">
        <v>2793</v>
      </c>
      <c r="C23">
        <v>2697</v>
      </c>
      <c r="D23">
        <v>96</v>
      </c>
      <c r="E23">
        <v>0</v>
      </c>
    </row>
    <row r="24" spans="1:5" x14ac:dyDescent="0.25">
      <c r="A24" s="1">
        <v>43941</v>
      </c>
      <c r="B24">
        <v>2927</v>
      </c>
      <c r="C24">
        <v>2822</v>
      </c>
      <c r="D24">
        <v>105</v>
      </c>
      <c r="E24">
        <v>0</v>
      </c>
    </row>
    <row r="25" spans="1:5" x14ac:dyDescent="0.25">
      <c r="A25" s="1">
        <v>43942</v>
      </c>
      <c r="B25">
        <v>3098</v>
      </c>
      <c r="C25">
        <v>2986</v>
      </c>
      <c r="D25">
        <v>112</v>
      </c>
      <c r="E25">
        <v>0</v>
      </c>
    </row>
    <row r="26" spans="1:5" x14ac:dyDescent="0.25">
      <c r="A26" s="1">
        <v>43943</v>
      </c>
      <c r="B26">
        <v>3206</v>
      </c>
      <c r="C26">
        <v>3079</v>
      </c>
      <c r="D26">
        <v>127</v>
      </c>
      <c r="E26">
        <v>0</v>
      </c>
    </row>
    <row r="27" spans="1:5" x14ac:dyDescent="0.25">
      <c r="A27" s="1">
        <v>43944</v>
      </c>
      <c r="B27">
        <v>3361</v>
      </c>
      <c r="C27">
        <v>3222</v>
      </c>
      <c r="D27">
        <v>139</v>
      </c>
      <c r="E27">
        <v>0</v>
      </c>
    </row>
    <row r="28" spans="1:5" x14ac:dyDescent="0.25">
      <c r="A28" s="1">
        <v>43945</v>
      </c>
      <c r="B28">
        <v>3528</v>
      </c>
      <c r="C28">
        <v>3375</v>
      </c>
      <c r="D28">
        <v>153</v>
      </c>
      <c r="E28">
        <v>0</v>
      </c>
    </row>
    <row r="29" spans="1:5" x14ac:dyDescent="0.25">
      <c r="A29" s="1">
        <v>43946</v>
      </c>
      <c r="B29">
        <v>3699</v>
      </c>
      <c r="C29">
        <v>3534</v>
      </c>
      <c r="D29">
        <v>165</v>
      </c>
      <c r="E29">
        <v>0</v>
      </c>
    </row>
    <row r="30" spans="1:5" x14ac:dyDescent="0.25">
      <c r="A30" s="1">
        <v>43947</v>
      </c>
      <c r="B30">
        <v>3841</v>
      </c>
      <c r="C30">
        <v>3663</v>
      </c>
      <c r="D30">
        <v>178</v>
      </c>
      <c r="E30">
        <v>0</v>
      </c>
    </row>
    <row r="31" spans="1:5" x14ac:dyDescent="0.25">
      <c r="A31" s="1">
        <v>43948</v>
      </c>
      <c r="B31">
        <v>3892</v>
      </c>
      <c r="C31">
        <v>3707</v>
      </c>
      <c r="D31">
        <v>185</v>
      </c>
      <c r="E31">
        <v>0</v>
      </c>
    </row>
    <row r="32" spans="1:5" x14ac:dyDescent="0.25">
      <c r="A32" s="1">
        <v>43949</v>
      </c>
      <c r="B32">
        <v>3994</v>
      </c>
      <c r="C32">
        <v>3804</v>
      </c>
      <c r="D32">
        <v>190</v>
      </c>
      <c r="E32">
        <v>0</v>
      </c>
    </row>
    <row r="33" spans="1:5" x14ac:dyDescent="0.25">
      <c r="A33" s="1">
        <v>43950</v>
      </c>
      <c r="B33">
        <v>4106</v>
      </c>
      <c r="C33">
        <v>3901</v>
      </c>
      <c r="D33">
        <v>205</v>
      </c>
      <c r="E33">
        <v>0</v>
      </c>
    </row>
    <row r="34" spans="1:5" x14ac:dyDescent="0.25">
      <c r="A34" s="1">
        <v>43951</v>
      </c>
      <c r="B34">
        <v>4323</v>
      </c>
      <c r="C34">
        <v>4099</v>
      </c>
      <c r="D34">
        <v>224</v>
      </c>
      <c r="E34">
        <v>0</v>
      </c>
    </row>
    <row r="35" spans="1:5" x14ac:dyDescent="0.25">
      <c r="A35" s="1">
        <v>43952</v>
      </c>
      <c r="B35">
        <v>4658</v>
      </c>
      <c r="C35">
        <v>4427</v>
      </c>
      <c r="D35">
        <v>231</v>
      </c>
      <c r="E35">
        <v>0</v>
      </c>
    </row>
    <row r="36" spans="1:5" x14ac:dyDescent="0.25">
      <c r="A36" s="1">
        <v>43953</v>
      </c>
      <c r="B36">
        <v>4797</v>
      </c>
      <c r="C36">
        <v>4557</v>
      </c>
      <c r="D36">
        <v>240</v>
      </c>
      <c r="E36">
        <v>0</v>
      </c>
    </row>
    <row r="37" spans="1:5" x14ac:dyDescent="0.25">
      <c r="A37" s="1">
        <v>43954</v>
      </c>
      <c r="B37">
        <v>5016</v>
      </c>
      <c r="C37">
        <v>4765</v>
      </c>
      <c r="D37">
        <v>251</v>
      </c>
      <c r="E37">
        <v>0</v>
      </c>
    </row>
    <row r="38" spans="1:5" x14ac:dyDescent="0.25">
      <c r="A38" s="1">
        <v>43955</v>
      </c>
      <c r="B38">
        <v>5170</v>
      </c>
      <c r="C38">
        <v>4912</v>
      </c>
      <c r="D38">
        <v>258</v>
      </c>
      <c r="E38">
        <v>0</v>
      </c>
    </row>
    <row r="39" spans="1:5" x14ac:dyDescent="0.25">
      <c r="A39" s="1">
        <v>43956</v>
      </c>
      <c r="B39">
        <v>5322</v>
      </c>
      <c r="C39">
        <v>5058</v>
      </c>
      <c r="D39">
        <v>264</v>
      </c>
      <c r="E39">
        <v>0</v>
      </c>
    </row>
    <row r="40" spans="1:5" x14ac:dyDescent="0.25">
      <c r="A40" s="1">
        <v>43957</v>
      </c>
      <c r="B40">
        <v>5461</v>
      </c>
      <c r="C40">
        <v>5184</v>
      </c>
      <c r="D40">
        <v>277</v>
      </c>
      <c r="E40">
        <v>0</v>
      </c>
    </row>
    <row r="41" spans="1:5" x14ac:dyDescent="0.25">
      <c r="A41" s="1">
        <v>43958</v>
      </c>
      <c r="B41">
        <v>5654</v>
      </c>
      <c r="C41">
        <v>5369</v>
      </c>
      <c r="D41">
        <v>285</v>
      </c>
      <c r="E41">
        <v>0</v>
      </c>
    </row>
    <row r="42" spans="1:5" x14ac:dyDescent="0.25">
      <c r="A42" s="1">
        <v>43959</v>
      </c>
      <c r="B42">
        <v>5889</v>
      </c>
      <c r="C42">
        <v>5595</v>
      </c>
      <c r="D42">
        <v>304</v>
      </c>
      <c r="E42">
        <v>0</v>
      </c>
    </row>
    <row r="43" spans="1:5" x14ac:dyDescent="0.25">
      <c r="A43" s="1">
        <v>43960</v>
      </c>
      <c r="B43">
        <v>6102</v>
      </c>
      <c r="C43">
        <v>5791</v>
      </c>
      <c r="D43">
        <v>311</v>
      </c>
      <c r="E43">
        <v>0</v>
      </c>
    </row>
    <row r="44" spans="1:5" x14ac:dyDescent="0.25">
      <c r="A44" s="1">
        <v>43961</v>
      </c>
      <c r="B44">
        <v>6272</v>
      </c>
      <c r="C44">
        <v>5949</v>
      </c>
      <c r="D44">
        <v>323</v>
      </c>
      <c r="E44">
        <v>0</v>
      </c>
    </row>
    <row r="45" spans="1:5" x14ac:dyDescent="0.25">
      <c r="A45" s="1">
        <v>43962</v>
      </c>
      <c r="B45">
        <v>6389</v>
      </c>
      <c r="C45">
        <v>6061</v>
      </c>
      <c r="D45">
        <v>328</v>
      </c>
      <c r="E45">
        <v>0</v>
      </c>
    </row>
    <row r="46" spans="1:5" x14ac:dyDescent="0.25">
      <c r="A46" s="1">
        <v>43963</v>
      </c>
      <c r="B46">
        <v>6485</v>
      </c>
      <c r="C46">
        <v>6149</v>
      </c>
      <c r="D46">
        <v>336</v>
      </c>
      <c r="E46">
        <v>0</v>
      </c>
    </row>
    <row r="47" spans="1:5" x14ac:dyDescent="0.25">
      <c r="A47" s="1">
        <v>43964</v>
      </c>
      <c r="B47">
        <v>6584</v>
      </c>
      <c r="C47">
        <v>6234</v>
      </c>
      <c r="D47">
        <v>350</v>
      </c>
      <c r="E47">
        <v>0</v>
      </c>
    </row>
    <row r="48" spans="1:5" x14ac:dyDescent="0.25">
      <c r="A48" s="1">
        <v>43965</v>
      </c>
      <c r="B48">
        <v>6736</v>
      </c>
      <c r="C48">
        <v>6378</v>
      </c>
      <c r="D48">
        <v>358</v>
      </c>
      <c r="E48">
        <v>0</v>
      </c>
    </row>
    <row r="49" spans="1:5" x14ac:dyDescent="0.25">
      <c r="A49" s="1">
        <v>43966</v>
      </c>
      <c r="B49">
        <v>6871</v>
      </c>
      <c r="C49">
        <v>6503</v>
      </c>
      <c r="D49">
        <v>368</v>
      </c>
      <c r="E49">
        <v>0</v>
      </c>
    </row>
    <row r="50" spans="1:5" x14ac:dyDescent="0.25">
      <c r="A50" s="1">
        <v>43967</v>
      </c>
      <c r="B50">
        <v>7042</v>
      </c>
      <c r="C50">
        <v>6667</v>
      </c>
      <c r="D50">
        <v>375</v>
      </c>
      <c r="E50">
        <v>0</v>
      </c>
    </row>
    <row r="51" spans="1:5" x14ac:dyDescent="0.25">
      <c r="A51" s="1">
        <v>43968</v>
      </c>
      <c r="B51">
        <v>7123</v>
      </c>
      <c r="C51">
        <v>6740</v>
      </c>
      <c r="D51">
        <v>383</v>
      </c>
      <c r="E51">
        <v>0</v>
      </c>
    </row>
    <row r="52" spans="1:5" x14ac:dyDescent="0.25">
      <c r="A52" s="1">
        <v>43969</v>
      </c>
      <c r="B52">
        <v>7270</v>
      </c>
      <c r="C52">
        <v>6878</v>
      </c>
      <c r="D52">
        <v>392</v>
      </c>
      <c r="E52">
        <v>0</v>
      </c>
    </row>
    <row r="53" spans="1:5" x14ac:dyDescent="0.25">
      <c r="A53" s="1">
        <v>43970</v>
      </c>
      <c r="B53">
        <v>7434</v>
      </c>
      <c r="C53">
        <v>7034</v>
      </c>
      <c r="D53">
        <v>400</v>
      </c>
      <c r="E53">
        <v>0</v>
      </c>
    </row>
    <row r="54" spans="1:5" x14ac:dyDescent="0.25">
      <c r="A54" s="1">
        <v>43971</v>
      </c>
      <c r="B54">
        <v>7551</v>
      </c>
      <c r="C54">
        <v>7144</v>
      </c>
      <c r="D54">
        <v>407</v>
      </c>
      <c r="E54">
        <v>0</v>
      </c>
    </row>
    <row r="55" spans="1:5" x14ac:dyDescent="0.25">
      <c r="A55" s="1">
        <v>43972</v>
      </c>
      <c r="B55">
        <v>7788</v>
      </c>
      <c r="C55">
        <v>7376</v>
      </c>
      <c r="D55">
        <v>412</v>
      </c>
      <c r="E55">
        <v>0</v>
      </c>
    </row>
    <row r="56" spans="1:5" x14ac:dyDescent="0.25">
      <c r="A56" s="1">
        <v>43973</v>
      </c>
      <c r="B56">
        <v>7893</v>
      </c>
      <c r="C56">
        <v>7475</v>
      </c>
      <c r="D56">
        <v>418</v>
      </c>
      <c r="E56">
        <v>0</v>
      </c>
    </row>
    <row r="57" spans="1:5" x14ac:dyDescent="0.25">
      <c r="A57" s="1">
        <v>43974</v>
      </c>
      <c r="B57">
        <v>7966</v>
      </c>
      <c r="C57">
        <v>7539</v>
      </c>
      <c r="D57">
        <v>427</v>
      </c>
      <c r="E57">
        <v>0</v>
      </c>
    </row>
    <row r="58" spans="1:5" x14ac:dyDescent="0.25">
      <c r="A58" s="1">
        <v>43975</v>
      </c>
      <c r="B58">
        <v>8110</v>
      </c>
      <c r="C58">
        <v>7678</v>
      </c>
      <c r="D58">
        <v>432</v>
      </c>
      <c r="E58">
        <v>0</v>
      </c>
    </row>
    <row r="59" spans="1:5" x14ac:dyDescent="0.25">
      <c r="A59" s="1">
        <v>43976</v>
      </c>
      <c r="B59">
        <v>8225</v>
      </c>
      <c r="C59">
        <v>7785</v>
      </c>
      <c r="D59">
        <v>440</v>
      </c>
      <c r="E59">
        <v>0</v>
      </c>
    </row>
    <row r="60" spans="1:5" x14ac:dyDescent="0.25">
      <c r="A60" s="1">
        <v>43977</v>
      </c>
      <c r="B60">
        <v>8334</v>
      </c>
      <c r="C60">
        <v>7894</v>
      </c>
      <c r="D60">
        <v>440</v>
      </c>
      <c r="E60">
        <v>0</v>
      </c>
    </row>
    <row r="61" spans="1:5" x14ac:dyDescent="0.25">
      <c r="A61" s="1">
        <v>43978</v>
      </c>
      <c r="B61">
        <v>8406</v>
      </c>
      <c r="C61">
        <v>7961</v>
      </c>
      <c r="D61">
        <v>445</v>
      </c>
      <c r="E61">
        <v>0</v>
      </c>
    </row>
    <row r="62" spans="1:5" x14ac:dyDescent="0.25">
      <c r="A62" s="1">
        <v>43979</v>
      </c>
      <c r="B62">
        <v>8492</v>
      </c>
      <c r="C62">
        <v>8039</v>
      </c>
      <c r="D62">
        <v>453</v>
      </c>
      <c r="E62">
        <v>0</v>
      </c>
    </row>
    <row r="63" spans="1:5" x14ac:dyDescent="0.25">
      <c r="A63" s="1">
        <v>43980</v>
      </c>
      <c r="B63">
        <v>8538</v>
      </c>
      <c r="C63">
        <v>8078</v>
      </c>
      <c r="D63">
        <v>460</v>
      </c>
      <c r="E63">
        <v>0</v>
      </c>
    </row>
    <row r="64" spans="1:5" x14ac:dyDescent="0.25">
      <c r="A64" s="1">
        <v>43981</v>
      </c>
      <c r="B64">
        <v>8717</v>
      </c>
      <c r="C64">
        <v>8255</v>
      </c>
      <c r="D64">
        <v>462</v>
      </c>
      <c r="E64">
        <v>0</v>
      </c>
    </row>
    <row r="65" spans="1:5" x14ac:dyDescent="0.25">
      <c r="A65" s="1">
        <v>43982</v>
      </c>
      <c r="B65">
        <v>8801</v>
      </c>
      <c r="C65">
        <v>8335</v>
      </c>
      <c r="D65">
        <v>466</v>
      </c>
      <c r="E65">
        <v>0</v>
      </c>
    </row>
    <row r="66" spans="1:5" x14ac:dyDescent="0.25">
      <c r="A66" s="1">
        <v>43983</v>
      </c>
      <c r="B66">
        <v>8857</v>
      </c>
      <c r="C66">
        <v>8389</v>
      </c>
      <c r="D66">
        <v>468</v>
      </c>
      <c r="E66">
        <v>0</v>
      </c>
    </row>
    <row r="67" spans="1:5" x14ac:dyDescent="0.25">
      <c r="A67" s="1">
        <v>43984</v>
      </c>
      <c r="B67">
        <v>8886</v>
      </c>
      <c r="C67">
        <v>8416</v>
      </c>
      <c r="D67">
        <v>470</v>
      </c>
      <c r="E67">
        <v>0</v>
      </c>
    </row>
    <row r="68" spans="1:5" x14ac:dyDescent="0.25">
      <c r="A68" s="1">
        <v>43985</v>
      </c>
      <c r="B68">
        <v>9016</v>
      </c>
      <c r="C68">
        <v>8543</v>
      </c>
      <c r="D68">
        <v>473</v>
      </c>
      <c r="E68">
        <v>0</v>
      </c>
    </row>
    <row r="69" spans="1:5" x14ac:dyDescent="0.25">
      <c r="A69" s="1">
        <v>43986</v>
      </c>
      <c r="B69">
        <v>9120</v>
      </c>
      <c r="C69">
        <v>8645</v>
      </c>
      <c r="D69">
        <v>475</v>
      </c>
      <c r="E69">
        <v>0</v>
      </c>
    </row>
    <row r="70" spans="1:5" x14ac:dyDescent="0.25">
      <c r="A70" s="1">
        <v>43987</v>
      </c>
      <c r="B70">
        <v>9199</v>
      </c>
      <c r="C70">
        <v>8720</v>
      </c>
      <c r="D70">
        <v>479</v>
      </c>
      <c r="E70">
        <v>0</v>
      </c>
    </row>
    <row r="71" spans="1:5" x14ac:dyDescent="0.25">
      <c r="A71" s="1">
        <v>43988</v>
      </c>
      <c r="B71">
        <v>9269</v>
      </c>
      <c r="C71">
        <v>8786</v>
      </c>
      <c r="D71">
        <v>483</v>
      </c>
      <c r="E71">
        <v>0</v>
      </c>
    </row>
    <row r="72" spans="1:5" x14ac:dyDescent="0.25">
      <c r="A72" s="1">
        <v>43989</v>
      </c>
      <c r="B72">
        <v>9332</v>
      </c>
      <c r="C72">
        <v>8843</v>
      </c>
      <c r="D72">
        <v>489</v>
      </c>
      <c r="E72">
        <v>0</v>
      </c>
    </row>
    <row r="73" spans="1:5" x14ac:dyDescent="0.25">
      <c r="A73" s="1">
        <v>43990</v>
      </c>
      <c r="B73">
        <v>9389</v>
      </c>
      <c r="C73">
        <v>8898</v>
      </c>
      <c r="D73">
        <v>491</v>
      </c>
      <c r="E73">
        <v>0</v>
      </c>
    </row>
    <row r="74" spans="1:5" x14ac:dyDescent="0.25">
      <c r="A74" s="1">
        <v>43991</v>
      </c>
      <c r="B74">
        <v>9474</v>
      </c>
      <c r="C74">
        <v>8979</v>
      </c>
      <c r="D74">
        <v>495</v>
      </c>
      <c r="E74">
        <v>0</v>
      </c>
    </row>
    <row r="75" spans="1:5" x14ac:dyDescent="0.25">
      <c r="A75" s="1">
        <v>43992</v>
      </c>
      <c r="B75">
        <v>9537</v>
      </c>
      <c r="C75">
        <v>9038</v>
      </c>
      <c r="D75">
        <v>499</v>
      </c>
      <c r="E75">
        <v>0</v>
      </c>
    </row>
    <row r="76" spans="1:5" x14ac:dyDescent="0.25">
      <c r="A76" s="1">
        <v>43993</v>
      </c>
      <c r="B76">
        <v>9589</v>
      </c>
      <c r="C76">
        <v>9087</v>
      </c>
      <c r="D76">
        <v>502</v>
      </c>
      <c r="E76">
        <v>0</v>
      </c>
    </row>
    <row r="77" spans="1:5" x14ac:dyDescent="0.25">
      <c r="A77" s="1">
        <v>43994</v>
      </c>
      <c r="B77">
        <v>9654</v>
      </c>
      <c r="C77">
        <v>9148</v>
      </c>
      <c r="D77">
        <v>506</v>
      </c>
      <c r="E77">
        <v>0</v>
      </c>
    </row>
    <row r="78" spans="1:5" x14ac:dyDescent="0.25">
      <c r="A78" s="1">
        <v>43995</v>
      </c>
      <c r="B78">
        <v>9709</v>
      </c>
      <c r="C78">
        <v>9198</v>
      </c>
      <c r="D78">
        <v>511</v>
      </c>
      <c r="E78">
        <v>0</v>
      </c>
    </row>
    <row r="79" spans="1:5" x14ac:dyDescent="0.25">
      <c r="A79" s="1">
        <v>43996</v>
      </c>
      <c r="B79">
        <v>9767</v>
      </c>
      <c r="C79">
        <v>9252</v>
      </c>
      <c r="D79">
        <v>515</v>
      </c>
      <c r="E79">
        <v>0</v>
      </c>
    </row>
    <row r="80" spans="1:5" x14ac:dyDescent="0.25">
      <c r="A80" s="1">
        <v>43997</v>
      </c>
      <c r="B80">
        <v>9799</v>
      </c>
      <c r="C80">
        <v>9284</v>
      </c>
      <c r="D80">
        <v>515</v>
      </c>
      <c r="E80">
        <v>0</v>
      </c>
    </row>
    <row r="81" spans="1:5" x14ac:dyDescent="0.25">
      <c r="A81" s="1">
        <v>43998</v>
      </c>
      <c r="B81">
        <v>9818</v>
      </c>
      <c r="C81">
        <v>9298</v>
      </c>
      <c r="D81">
        <v>520</v>
      </c>
      <c r="E81">
        <v>0</v>
      </c>
    </row>
    <row r="82" spans="1:5" x14ac:dyDescent="0.25">
      <c r="A82" s="1">
        <v>43999</v>
      </c>
      <c r="B82">
        <v>9847</v>
      </c>
      <c r="C82">
        <v>9324</v>
      </c>
      <c r="D82">
        <v>523</v>
      </c>
      <c r="E82">
        <v>0</v>
      </c>
    </row>
    <row r="83" spans="1:5" x14ac:dyDescent="0.25">
      <c r="A83" s="1">
        <v>44000</v>
      </c>
      <c r="B83">
        <v>9903</v>
      </c>
      <c r="C83">
        <v>9376</v>
      </c>
      <c r="D83">
        <v>527</v>
      </c>
      <c r="E83">
        <v>0</v>
      </c>
    </row>
    <row r="84" spans="1:5" x14ac:dyDescent="0.25">
      <c r="A84" s="1">
        <v>44001</v>
      </c>
      <c r="B84">
        <v>9952</v>
      </c>
      <c r="C84">
        <v>9422</v>
      </c>
      <c r="D84">
        <v>530</v>
      </c>
      <c r="E84">
        <v>0</v>
      </c>
    </row>
    <row r="85" spans="1:5" x14ac:dyDescent="0.25">
      <c r="A85" s="1">
        <v>44002</v>
      </c>
      <c r="B85">
        <v>9984</v>
      </c>
      <c r="C85">
        <v>9453</v>
      </c>
      <c r="D85">
        <v>531</v>
      </c>
      <c r="E85">
        <v>0</v>
      </c>
    </row>
    <row r="86" spans="1:5" x14ac:dyDescent="0.25">
      <c r="A86" s="1">
        <v>44003</v>
      </c>
      <c r="B86">
        <v>10020</v>
      </c>
      <c r="C86">
        <v>9487</v>
      </c>
      <c r="D86">
        <v>533</v>
      </c>
      <c r="E86">
        <v>0</v>
      </c>
    </row>
    <row r="87" spans="1:5" x14ac:dyDescent="0.25">
      <c r="A87" s="1">
        <v>44004</v>
      </c>
      <c r="B87">
        <v>10058</v>
      </c>
      <c r="C87">
        <v>9523</v>
      </c>
      <c r="D87">
        <v>535</v>
      </c>
      <c r="E87">
        <v>0</v>
      </c>
    </row>
    <row r="88" spans="1:5" x14ac:dyDescent="0.25">
      <c r="A88" s="1">
        <v>44005</v>
      </c>
      <c r="B88">
        <v>10094</v>
      </c>
      <c r="C88">
        <v>9557</v>
      </c>
      <c r="D88">
        <v>537</v>
      </c>
      <c r="E88">
        <v>0</v>
      </c>
    </row>
    <row r="89" spans="1:5" x14ac:dyDescent="0.25">
      <c r="A89" s="1">
        <v>44006</v>
      </c>
      <c r="B89">
        <v>10128</v>
      </c>
      <c r="C89">
        <v>9587</v>
      </c>
      <c r="D89">
        <v>541</v>
      </c>
      <c r="E89">
        <v>0</v>
      </c>
    </row>
    <row r="90" spans="1:5" x14ac:dyDescent="0.25">
      <c r="A90" s="1">
        <v>44007</v>
      </c>
      <c r="B90">
        <v>10159</v>
      </c>
      <c r="C90">
        <v>9616</v>
      </c>
      <c r="D90">
        <v>543</v>
      </c>
      <c r="E90">
        <v>0</v>
      </c>
    </row>
    <row r="91" spans="1:5" x14ac:dyDescent="0.25">
      <c r="A91" s="1">
        <v>44008</v>
      </c>
      <c r="B91">
        <v>10185</v>
      </c>
      <c r="C91">
        <v>9639</v>
      </c>
      <c r="D91">
        <v>546</v>
      </c>
      <c r="E91">
        <v>0</v>
      </c>
    </row>
    <row r="92" spans="1:5" x14ac:dyDescent="0.25">
      <c r="A92" s="1">
        <v>44009</v>
      </c>
      <c r="B92">
        <v>10216</v>
      </c>
      <c r="C92">
        <v>9668</v>
      </c>
      <c r="D92">
        <v>548</v>
      </c>
      <c r="E92">
        <v>0</v>
      </c>
    </row>
    <row r="93" spans="1:5" x14ac:dyDescent="0.25">
      <c r="A93" s="1">
        <v>44010</v>
      </c>
      <c r="B93">
        <v>10248</v>
      </c>
      <c r="C93">
        <v>9698</v>
      </c>
      <c r="D93">
        <v>550</v>
      </c>
      <c r="E93">
        <v>0</v>
      </c>
    </row>
    <row r="94" spans="1:5" x14ac:dyDescent="0.25">
      <c r="A94" s="1">
        <v>44011</v>
      </c>
      <c r="B94">
        <v>10292</v>
      </c>
      <c r="C94">
        <v>9741</v>
      </c>
      <c r="D94">
        <v>551</v>
      </c>
      <c r="E94">
        <v>0</v>
      </c>
    </row>
    <row r="95" spans="1:5" x14ac:dyDescent="0.25">
      <c r="A95" s="1">
        <v>44012</v>
      </c>
      <c r="B95">
        <v>10327</v>
      </c>
      <c r="C95">
        <v>9776</v>
      </c>
      <c r="D95">
        <v>551</v>
      </c>
      <c r="E95">
        <v>0</v>
      </c>
    </row>
    <row r="96" spans="1:5" x14ac:dyDescent="0.25">
      <c r="A96" s="1">
        <v>44013</v>
      </c>
      <c r="B96">
        <v>10365</v>
      </c>
      <c r="C96">
        <v>9812</v>
      </c>
      <c r="D96">
        <v>553</v>
      </c>
      <c r="E96">
        <v>0</v>
      </c>
    </row>
    <row r="97" spans="1:5" x14ac:dyDescent="0.25">
      <c r="A97" s="1">
        <v>44014</v>
      </c>
      <c r="B97">
        <v>10390</v>
      </c>
      <c r="C97">
        <v>9836</v>
      </c>
      <c r="D97">
        <v>554</v>
      </c>
      <c r="E97">
        <v>0</v>
      </c>
    </row>
    <row r="98" spans="1:5" x14ac:dyDescent="0.25">
      <c r="A98" s="1">
        <v>44015</v>
      </c>
      <c r="B98">
        <v>10435</v>
      </c>
      <c r="C98">
        <v>9880</v>
      </c>
      <c r="D98">
        <v>555</v>
      </c>
      <c r="E98">
        <v>0</v>
      </c>
    </row>
    <row r="99" spans="1:5" x14ac:dyDescent="0.25">
      <c r="A99" s="1">
        <v>44016</v>
      </c>
      <c r="B99">
        <v>10447</v>
      </c>
      <c r="C99">
        <v>9890</v>
      </c>
      <c r="D99">
        <v>557</v>
      </c>
      <c r="E99">
        <v>0</v>
      </c>
    </row>
    <row r="100" spans="1:5" x14ac:dyDescent="0.25">
      <c r="A100" s="1">
        <v>44017</v>
      </c>
      <c r="B100">
        <v>10482</v>
      </c>
      <c r="C100">
        <v>9923</v>
      </c>
      <c r="D100">
        <v>559</v>
      </c>
      <c r="E100">
        <v>0</v>
      </c>
    </row>
    <row r="101" spans="1:5" x14ac:dyDescent="0.25">
      <c r="A101" s="1">
        <v>44018</v>
      </c>
      <c r="B101">
        <v>10515</v>
      </c>
      <c r="C101">
        <v>9954</v>
      </c>
      <c r="D101">
        <v>561</v>
      </c>
      <c r="E101">
        <v>0</v>
      </c>
    </row>
    <row r="102" spans="1:5" x14ac:dyDescent="0.25">
      <c r="A102" s="1">
        <v>44019</v>
      </c>
      <c r="B102">
        <v>10569</v>
      </c>
      <c r="C102">
        <v>10008</v>
      </c>
      <c r="D102">
        <v>561</v>
      </c>
      <c r="E102">
        <v>0</v>
      </c>
    </row>
    <row r="103" spans="1:5" x14ac:dyDescent="0.25">
      <c r="A103" s="1">
        <v>44020</v>
      </c>
      <c r="B103">
        <v>10642</v>
      </c>
      <c r="C103">
        <v>10078</v>
      </c>
      <c r="D103">
        <v>564</v>
      </c>
      <c r="E103">
        <v>0</v>
      </c>
    </row>
    <row r="104" spans="1:5" x14ac:dyDescent="0.25">
      <c r="A104" s="1">
        <v>44021</v>
      </c>
      <c r="B104">
        <v>10679</v>
      </c>
      <c r="C104">
        <v>10111</v>
      </c>
      <c r="D104">
        <v>568</v>
      </c>
      <c r="E104">
        <v>0</v>
      </c>
    </row>
    <row r="105" spans="1:5" x14ac:dyDescent="0.25">
      <c r="A105" s="1">
        <v>44022</v>
      </c>
      <c r="B105">
        <v>10743</v>
      </c>
      <c r="C105">
        <v>10175</v>
      </c>
      <c r="D105">
        <v>568</v>
      </c>
      <c r="E105">
        <v>0</v>
      </c>
    </row>
    <row r="106" spans="1:5" x14ac:dyDescent="0.25">
      <c r="A106" s="1">
        <v>44023</v>
      </c>
      <c r="B106">
        <v>10801</v>
      </c>
      <c r="C106">
        <v>10233</v>
      </c>
      <c r="D106">
        <v>568</v>
      </c>
      <c r="E106">
        <v>0</v>
      </c>
    </row>
    <row r="107" spans="1:5" x14ac:dyDescent="0.25">
      <c r="A107" s="1">
        <v>44024</v>
      </c>
      <c r="B107">
        <v>10847</v>
      </c>
      <c r="C107">
        <v>10279</v>
      </c>
      <c r="D107">
        <v>568</v>
      </c>
      <c r="E107">
        <v>0</v>
      </c>
    </row>
    <row r="108" spans="1:5" x14ac:dyDescent="0.25">
      <c r="A108" s="1">
        <v>44025</v>
      </c>
      <c r="B108">
        <v>10906</v>
      </c>
      <c r="C108">
        <v>10338</v>
      </c>
      <c r="D108">
        <v>568</v>
      </c>
      <c r="E108">
        <v>0</v>
      </c>
    </row>
    <row r="109" spans="1:5" x14ac:dyDescent="0.25">
      <c r="A109" s="1">
        <v>44026</v>
      </c>
      <c r="B109">
        <v>10946</v>
      </c>
      <c r="C109">
        <v>10378</v>
      </c>
      <c r="D109">
        <v>568</v>
      </c>
      <c r="E109">
        <v>0</v>
      </c>
    </row>
    <row r="110" spans="1:5" x14ac:dyDescent="0.25">
      <c r="A110" s="1">
        <v>44027</v>
      </c>
      <c r="B110">
        <v>11026</v>
      </c>
      <c r="C110">
        <v>10455</v>
      </c>
      <c r="D110">
        <v>571</v>
      </c>
      <c r="E110">
        <v>0</v>
      </c>
    </row>
    <row r="111" spans="1:5" x14ac:dyDescent="0.25">
      <c r="A111" s="1">
        <v>44028</v>
      </c>
      <c r="B111">
        <v>11076</v>
      </c>
      <c r="C111">
        <v>10502</v>
      </c>
      <c r="D111">
        <v>574</v>
      </c>
      <c r="E111">
        <v>0</v>
      </c>
    </row>
    <row r="112" spans="1:5" x14ac:dyDescent="0.25">
      <c r="A112" s="1">
        <v>44029</v>
      </c>
      <c r="B112">
        <v>11115</v>
      </c>
      <c r="C112">
        <v>10538</v>
      </c>
      <c r="D112">
        <v>577</v>
      </c>
      <c r="E112">
        <v>0</v>
      </c>
    </row>
    <row r="113" spans="1:5" x14ac:dyDescent="0.25">
      <c r="A113" s="1">
        <v>44030</v>
      </c>
      <c r="B113">
        <v>11194</v>
      </c>
      <c r="C113">
        <v>10616</v>
      </c>
      <c r="D113">
        <v>578</v>
      </c>
      <c r="E113">
        <v>0</v>
      </c>
    </row>
    <row r="114" spans="1:5" x14ac:dyDescent="0.25">
      <c r="A114" s="1">
        <v>44031</v>
      </c>
      <c r="B114">
        <v>11261</v>
      </c>
      <c r="C114">
        <v>10683</v>
      </c>
      <c r="D114">
        <v>578</v>
      </c>
      <c r="E114">
        <v>0</v>
      </c>
    </row>
    <row r="115" spans="1:5" x14ac:dyDescent="0.25">
      <c r="A115" s="1">
        <v>44032</v>
      </c>
      <c r="B115">
        <v>11339</v>
      </c>
      <c r="C115">
        <v>10760</v>
      </c>
      <c r="D115">
        <v>579</v>
      </c>
      <c r="E115">
        <v>0</v>
      </c>
    </row>
    <row r="116" spans="1:5" x14ac:dyDescent="0.25">
      <c r="A116" s="1">
        <v>44033</v>
      </c>
      <c r="B116">
        <v>11427</v>
      </c>
      <c r="C116">
        <v>10847</v>
      </c>
      <c r="D116">
        <v>580</v>
      </c>
      <c r="E116">
        <v>0</v>
      </c>
    </row>
    <row r="117" spans="1:5" x14ac:dyDescent="0.25">
      <c r="A117" s="1">
        <v>44034</v>
      </c>
      <c r="B117">
        <v>11529</v>
      </c>
      <c r="C117">
        <v>10949</v>
      </c>
      <c r="D117">
        <v>580</v>
      </c>
      <c r="E117">
        <v>0</v>
      </c>
    </row>
    <row r="118" spans="1:5" x14ac:dyDescent="0.25">
      <c r="A118" s="1">
        <v>44035</v>
      </c>
      <c r="B118">
        <v>11571</v>
      </c>
      <c r="C118">
        <v>10990</v>
      </c>
      <c r="D118">
        <v>581</v>
      </c>
      <c r="E118">
        <v>0</v>
      </c>
    </row>
    <row r="119" spans="1:5" x14ac:dyDescent="0.25">
      <c r="A119" s="1">
        <v>44036</v>
      </c>
      <c r="B119">
        <v>11649</v>
      </c>
      <c r="C119">
        <v>11068</v>
      </c>
      <c r="D119">
        <v>581</v>
      </c>
      <c r="E119">
        <v>0</v>
      </c>
    </row>
    <row r="120" spans="1:5" x14ac:dyDescent="0.25">
      <c r="A120" s="1">
        <v>44037</v>
      </c>
      <c r="B120">
        <v>11717</v>
      </c>
      <c r="C120">
        <v>11136</v>
      </c>
      <c r="D120">
        <v>581</v>
      </c>
      <c r="E120">
        <v>0</v>
      </c>
    </row>
    <row r="121" spans="1:5" x14ac:dyDescent="0.25">
      <c r="A121" s="1">
        <v>44038</v>
      </c>
      <c r="B121">
        <v>11780</v>
      </c>
      <c r="C121">
        <v>11199</v>
      </c>
      <c r="D121">
        <v>581</v>
      </c>
      <c r="E121">
        <v>0</v>
      </c>
    </row>
    <row r="122" spans="1:5" x14ac:dyDescent="0.25">
      <c r="A122" s="1">
        <v>44039</v>
      </c>
      <c r="B122">
        <v>11858</v>
      </c>
      <c r="C122">
        <v>11276</v>
      </c>
      <c r="D122">
        <v>582</v>
      </c>
      <c r="E122">
        <v>0</v>
      </c>
    </row>
    <row r="123" spans="1:5" x14ac:dyDescent="0.25">
      <c r="A123" s="1">
        <v>44040</v>
      </c>
      <c r="B123">
        <v>11945</v>
      </c>
      <c r="C123">
        <v>11362</v>
      </c>
      <c r="D123">
        <v>583</v>
      </c>
      <c r="E123">
        <v>0</v>
      </c>
    </row>
    <row r="124" spans="1:5" x14ac:dyDescent="0.25">
      <c r="A124" s="1">
        <v>44041</v>
      </c>
      <c r="B124">
        <v>11999</v>
      </c>
      <c r="C124">
        <v>11415</v>
      </c>
      <c r="D124">
        <v>584</v>
      </c>
      <c r="E124">
        <v>0</v>
      </c>
    </row>
    <row r="125" spans="1:5" x14ac:dyDescent="0.25">
      <c r="A125" s="1">
        <v>44042</v>
      </c>
      <c r="B125">
        <v>12057</v>
      </c>
      <c r="C125">
        <v>11473</v>
      </c>
      <c r="D125">
        <v>584</v>
      </c>
      <c r="E125">
        <v>0</v>
      </c>
    </row>
    <row r="126" spans="1:5" x14ac:dyDescent="0.25">
      <c r="A126" s="1">
        <v>44043</v>
      </c>
      <c r="B126">
        <v>12057</v>
      </c>
      <c r="C126">
        <v>11473</v>
      </c>
      <c r="D126">
        <v>584</v>
      </c>
      <c r="E126">
        <v>0</v>
      </c>
    </row>
    <row r="127" spans="1:5" x14ac:dyDescent="0.25">
      <c r="A127" s="1">
        <v>44044</v>
      </c>
      <c r="B127">
        <v>12057</v>
      </c>
      <c r="C127">
        <v>11473</v>
      </c>
      <c r="D127">
        <v>584</v>
      </c>
      <c r="E127">
        <v>0</v>
      </c>
    </row>
    <row r="128" spans="1:5" x14ac:dyDescent="0.25">
      <c r="A128" s="1">
        <v>44045</v>
      </c>
      <c r="B128">
        <v>12057</v>
      </c>
      <c r="C128">
        <v>11473</v>
      </c>
      <c r="D128">
        <v>584</v>
      </c>
      <c r="E128">
        <v>0</v>
      </c>
    </row>
    <row r="129" spans="1:1" x14ac:dyDescent="0.25">
      <c r="A129" s="1">
        <v>44046</v>
      </c>
    </row>
    <row r="130" spans="1:1" x14ac:dyDescent="0.25">
      <c r="A130" s="1">
        <v>44047</v>
      </c>
    </row>
    <row r="131" spans="1:1" x14ac:dyDescent="0.25">
      <c r="A131" s="1">
        <v>44048</v>
      </c>
    </row>
    <row r="132" spans="1:1" x14ac:dyDescent="0.25">
      <c r="A132" s="1">
        <v>44049</v>
      </c>
    </row>
    <row r="133" spans="1:1" x14ac:dyDescent="0.25">
      <c r="A133" s="1">
        <v>44050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workbookViewId="0">
      <selection activeCell="G121" sqref="G121"/>
    </sheetView>
  </sheetViews>
  <sheetFormatPr defaultRowHeight="15" x14ac:dyDescent="0.25"/>
  <cols>
    <col min="1" max="1" width="28.425781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25">
      <c r="A2" s="4">
        <v>43919</v>
      </c>
      <c r="B2">
        <v>2</v>
      </c>
      <c r="C2">
        <v>0</v>
      </c>
      <c r="D2">
        <v>0</v>
      </c>
      <c r="E2">
        <v>0</v>
      </c>
    </row>
    <row r="3" spans="1:5" x14ac:dyDescent="0.25">
      <c r="A3" s="4">
        <v>43920</v>
      </c>
      <c r="B3">
        <v>3</v>
      </c>
      <c r="C3">
        <v>0</v>
      </c>
      <c r="D3">
        <v>0</v>
      </c>
      <c r="E3">
        <v>0</v>
      </c>
    </row>
    <row r="4" spans="1:5" x14ac:dyDescent="0.25">
      <c r="A4" s="4">
        <v>43921</v>
      </c>
      <c r="B4">
        <v>3</v>
      </c>
      <c r="C4">
        <v>0</v>
      </c>
      <c r="D4">
        <v>0</v>
      </c>
      <c r="E4">
        <v>0</v>
      </c>
    </row>
    <row r="5" spans="1:5" x14ac:dyDescent="0.25">
      <c r="A5" s="4">
        <v>43922</v>
      </c>
      <c r="B5">
        <v>4</v>
      </c>
      <c r="C5">
        <v>0</v>
      </c>
      <c r="D5">
        <v>0</v>
      </c>
      <c r="E5">
        <v>0</v>
      </c>
    </row>
    <row r="6" spans="1:5" x14ac:dyDescent="0.25">
      <c r="A6" s="4">
        <v>43923</v>
      </c>
      <c r="B6">
        <v>4</v>
      </c>
      <c r="C6">
        <v>0</v>
      </c>
      <c r="D6">
        <v>0</v>
      </c>
      <c r="E6">
        <v>0</v>
      </c>
    </row>
    <row r="7" spans="1:5" x14ac:dyDescent="0.25">
      <c r="A7" s="4">
        <v>43924</v>
      </c>
      <c r="B7">
        <v>6</v>
      </c>
      <c r="C7">
        <v>0</v>
      </c>
      <c r="D7">
        <v>0</v>
      </c>
      <c r="E7">
        <v>0</v>
      </c>
    </row>
    <row r="8" spans="1:5" x14ac:dyDescent="0.25">
      <c r="A8" s="4">
        <v>43925</v>
      </c>
      <c r="B8">
        <v>8</v>
      </c>
      <c r="C8">
        <v>0</v>
      </c>
      <c r="D8">
        <v>0</v>
      </c>
      <c r="E8">
        <v>0</v>
      </c>
    </row>
    <row r="9" spans="1:5" x14ac:dyDescent="0.25">
      <c r="A9" s="4">
        <v>43926</v>
      </c>
      <c r="B9">
        <v>8</v>
      </c>
      <c r="C9">
        <v>0</v>
      </c>
      <c r="D9">
        <v>0</v>
      </c>
      <c r="E9">
        <v>0</v>
      </c>
    </row>
    <row r="10" spans="1:5" x14ac:dyDescent="0.25">
      <c r="A10" s="4">
        <v>43927</v>
      </c>
      <c r="B10">
        <v>10</v>
      </c>
      <c r="C10">
        <v>0</v>
      </c>
      <c r="D10">
        <v>0</v>
      </c>
      <c r="E10">
        <v>0</v>
      </c>
    </row>
    <row r="11" spans="1:5" x14ac:dyDescent="0.25">
      <c r="A11" s="4">
        <v>43928</v>
      </c>
      <c r="B11">
        <v>10</v>
      </c>
      <c r="C11">
        <v>0</v>
      </c>
      <c r="D11">
        <v>0</v>
      </c>
      <c r="E11">
        <v>0</v>
      </c>
    </row>
    <row r="12" spans="1:5" x14ac:dyDescent="0.25">
      <c r="A12" s="4">
        <v>43929</v>
      </c>
      <c r="B12">
        <v>11</v>
      </c>
      <c r="C12">
        <v>0</v>
      </c>
      <c r="D12">
        <v>0</v>
      </c>
      <c r="E12">
        <v>0</v>
      </c>
    </row>
    <row r="13" spans="1:5" x14ac:dyDescent="0.25">
      <c r="A13" s="4">
        <v>43930</v>
      </c>
      <c r="B13">
        <v>13</v>
      </c>
      <c r="C13">
        <v>0</v>
      </c>
      <c r="D13">
        <v>0</v>
      </c>
      <c r="E13">
        <v>0</v>
      </c>
    </row>
    <row r="14" spans="1:5" x14ac:dyDescent="0.25">
      <c r="A14" s="4">
        <v>43931</v>
      </c>
      <c r="B14">
        <v>14</v>
      </c>
      <c r="C14">
        <v>0</v>
      </c>
      <c r="D14">
        <v>0</v>
      </c>
      <c r="E14">
        <v>0</v>
      </c>
    </row>
    <row r="15" spans="1:5" x14ac:dyDescent="0.25">
      <c r="A15" s="4">
        <v>43932</v>
      </c>
      <c r="B15">
        <v>13</v>
      </c>
      <c r="C15">
        <v>0</v>
      </c>
      <c r="D15">
        <v>0</v>
      </c>
      <c r="E15">
        <v>0</v>
      </c>
    </row>
    <row r="16" spans="1:5" x14ac:dyDescent="0.25">
      <c r="A16" s="4">
        <v>43933</v>
      </c>
      <c r="B16">
        <v>14</v>
      </c>
      <c r="C16">
        <v>14</v>
      </c>
      <c r="D16">
        <v>0</v>
      </c>
      <c r="E16">
        <v>0</v>
      </c>
    </row>
    <row r="17" spans="1:5" x14ac:dyDescent="0.25">
      <c r="A17" s="4">
        <v>43934</v>
      </c>
      <c r="B17">
        <v>14</v>
      </c>
      <c r="C17">
        <v>14</v>
      </c>
      <c r="D17">
        <v>0</v>
      </c>
      <c r="E17">
        <v>0</v>
      </c>
    </row>
    <row r="18" spans="1:5" x14ac:dyDescent="0.25">
      <c r="A18" s="4">
        <v>43935</v>
      </c>
      <c r="B18">
        <v>16</v>
      </c>
      <c r="C18">
        <v>16</v>
      </c>
      <c r="D18">
        <v>0</v>
      </c>
      <c r="E18">
        <v>0</v>
      </c>
    </row>
    <row r="19" spans="1:5" x14ac:dyDescent="0.25">
      <c r="A19" s="4">
        <v>43936</v>
      </c>
      <c r="B19">
        <v>17</v>
      </c>
      <c r="C19">
        <v>17</v>
      </c>
      <c r="D19">
        <v>0</v>
      </c>
      <c r="E19">
        <v>0</v>
      </c>
    </row>
    <row r="20" spans="1:5" x14ac:dyDescent="0.25">
      <c r="A20" s="4">
        <v>43937</v>
      </c>
      <c r="B20">
        <v>18</v>
      </c>
      <c r="C20">
        <v>18</v>
      </c>
      <c r="D20">
        <v>0</v>
      </c>
      <c r="E20">
        <v>0</v>
      </c>
    </row>
    <row r="21" spans="1:5" x14ac:dyDescent="0.25">
      <c r="A21" s="4">
        <v>43938</v>
      </c>
      <c r="B21">
        <v>18</v>
      </c>
      <c r="C21">
        <v>18</v>
      </c>
      <c r="D21">
        <v>0</v>
      </c>
      <c r="E21">
        <v>0</v>
      </c>
    </row>
    <row r="22" spans="1:5" x14ac:dyDescent="0.25">
      <c r="A22" s="4">
        <v>43939</v>
      </c>
      <c r="B22">
        <v>18</v>
      </c>
      <c r="C22">
        <v>18</v>
      </c>
      <c r="D22">
        <v>0</v>
      </c>
      <c r="E22">
        <v>0</v>
      </c>
    </row>
    <row r="23" spans="1:5" x14ac:dyDescent="0.25">
      <c r="A23" s="4">
        <v>43940</v>
      </c>
      <c r="B23">
        <v>18</v>
      </c>
      <c r="C23">
        <v>18</v>
      </c>
      <c r="D23">
        <v>0</v>
      </c>
      <c r="E23">
        <v>0</v>
      </c>
    </row>
    <row r="24" spans="1:5" x14ac:dyDescent="0.25">
      <c r="A24" s="4">
        <v>43941</v>
      </c>
      <c r="B24">
        <v>18</v>
      </c>
      <c r="C24">
        <v>18</v>
      </c>
      <c r="D24">
        <v>0</v>
      </c>
      <c r="E24">
        <v>0</v>
      </c>
    </row>
    <row r="25" spans="1:5" x14ac:dyDescent="0.25">
      <c r="A25" s="4">
        <v>43942</v>
      </c>
      <c r="B25">
        <v>19</v>
      </c>
      <c r="C25">
        <v>19</v>
      </c>
      <c r="D25">
        <v>0</v>
      </c>
      <c r="E25">
        <v>0</v>
      </c>
    </row>
    <row r="26" spans="1:5" x14ac:dyDescent="0.25">
      <c r="A26" s="4">
        <v>43943</v>
      </c>
      <c r="B26">
        <v>20</v>
      </c>
      <c r="C26">
        <v>16</v>
      </c>
      <c r="D26">
        <v>4</v>
      </c>
      <c r="E26">
        <v>0</v>
      </c>
    </row>
    <row r="27" spans="1:5" x14ac:dyDescent="0.25">
      <c r="A27" s="4">
        <v>43944</v>
      </c>
      <c r="B27">
        <v>21</v>
      </c>
      <c r="C27">
        <v>17</v>
      </c>
      <c r="D27">
        <v>4</v>
      </c>
      <c r="E27">
        <v>0</v>
      </c>
    </row>
    <row r="28" spans="1:5" x14ac:dyDescent="0.25">
      <c r="A28" s="4">
        <v>43945</v>
      </c>
      <c r="B28">
        <v>23</v>
      </c>
      <c r="C28">
        <v>19</v>
      </c>
      <c r="D28">
        <v>4</v>
      </c>
      <c r="E28">
        <v>0</v>
      </c>
    </row>
    <row r="29" spans="1:5" x14ac:dyDescent="0.25">
      <c r="A29" s="4">
        <v>43946</v>
      </c>
      <c r="B29">
        <v>25</v>
      </c>
      <c r="C29">
        <v>21</v>
      </c>
      <c r="D29">
        <v>4</v>
      </c>
      <c r="E29">
        <v>0</v>
      </c>
    </row>
    <row r="30" spans="1:5" x14ac:dyDescent="0.25">
      <c r="A30" s="4">
        <v>43947</v>
      </c>
      <c r="B30">
        <v>27</v>
      </c>
      <c r="C30">
        <v>23</v>
      </c>
      <c r="D30">
        <v>4</v>
      </c>
      <c r="E30">
        <v>0</v>
      </c>
    </row>
    <row r="31" spans="1:5" x14ac:dyDescent="0.25">
      <c r="A31" s="4">
        <v>43948</v>
      </c>
      <c r="B31">
        <v>28</v>
      </c>
      <c r="C31">
        <v>24</v>
      </c>
      <c r="D31">
        <v>4</v>
      </c>
      <c r="E31">
        <v>0</v>
      </c>
    </row>
    <row r="32" spans="1:5" x14ac:dyDescent="0.25">
      <c r="A32" s="4">
        <v>43949</v>
      </c>
      <c r="B32">
        <v>30</v>
      </c>
      <c r="C32">
        <v>26</v>
      </c>
      <c r="D32">
        <v>4</v>
      </c>
      <c r="E32">
        <v>0</v>
      </c>
    </row>
    <row r="33" spans="1:5" x14ac:dyDescent="0.25">
      <c r="A33" s="4">
        <v>43950</v>
      </c>
      <c r="B33">
        <v>30</v>
      </c>
      <c r="C33">
        <v>26</v>
      </c>
      <c r="D33">
        <v>4</v>
      </c>
      <c r="E33">
        <v>0</v>
      </c>
    </row>
    <row r="34" spans="1:5" x14ac:dyDescent="0.25">
      <c r="A34" s="4">
        <v>43951</v>
      </c>
      <c r="B34">
        <v>32</v>
      </c>
      <c r="C34">
        <v>28</v>
      </c>
      <c r="D34">
        <v>4</v>
      </c>
      <c r="E34">
        <v>0</v>
      </c>
    </row>
    <row r="35" spans="1:5" x14ac:dyDescent="0.25">
      <c r="A35" s="4">
        <v>43952</v>
      </c>
      <c r="B35">
        <v>34</v>
      </c>
      <c r="C35">
        <v>30</v>
      </c>
      <c r="D35">
        <v>4</v>
      </c>
      <c r="E35">
        <v>0</v>
      </c>
    </row>
    <row r="36" spans="1:5" x14ac:dyDescent="0.25">
      <c r="A36" s="4">
        <v>43953</v>
      </c>
      <c r="B36">
        <v>34</v>
      </c>
      <c r="C36">
        <v>30</v>
      </c>
      <c r="D36">
        <v>4</v>
      </c>
      <c r="E36">
        <v>0</v>
      </c>
    </row>
    <row r="37" spans="1:5" x14ac:dyDescent="0.25">
      <c r="A37" s="4">
        <v>43954</v>
      </c>
      <c r="B37">
        <v>35</v>
      </c>
      <c r="C37">
        <v>31</v>
      </c>
      <c r="D37">
        <v>4</v>
      </c>
      <c r="E37">
        <v>0</v>
      </c>
    </row>
    <row r="38" spans="1:5" x14ac:dyDescent="0.25">
      <c r="A38" s="4">
        <v>43955</v>
      </c>
      <c r="B38">
        <v>35</v>
      </c>
      <c r="C38">
        <v>31</v>
      </c>
      <c r="D38">
        <v>4</v>
      </c>
      <c r="E38">
        <v>0</v>
      </c>
    </row>
    <row r="39" spans="1:5" x14ac:dyDescent="0.25">
      <c r="A39" s="4">
        <v>43956</v>
      </c>
      <c r="B39">
        <v>36</v>
      </c>
      <c r="C39">
        <v>32</v>
      </c>
      <c r="D39">
        <v>4</v>
      </c>
      <c r="E39">
        <v>0</v>
      </c>
    </row>
    <row r="40" spans="1:5" x14ac:dyDescent="0.25">
      <c r="A40" s="4">
        <v>43957</v>
      </c>
      <c r="B40">
        <v>36</v>
      </c>
      <c r="C40">
        <v>32</v>
      </c>
      <c r="D40">
        <v>4</v>
      </c>
      <c r="E40">
        <v>0</v>
      </c>
    </row>
    <row r="41" spans="1:5" x14ac:dyDescent="0.25">
      <c r="A41" s="4">
        <v>43958</v>
      </c>
      <c r="B41">
        <v>38</v>
      </c>
      <c r="C41">
        <v>34</v>
      </c>
      <c r="D41">
        <v>4</v>
      </c>
      <c r="E41">
        <v>0</v>
      </c>
    </row>
    <row r="42" spans="1:5" x14ac:dyDescent="0.25">
      <c r="A42" s="4">
        <v>43959</v>
      </c>
      <c r="B42">
        <v>38</v>
      </c>
      <c r="C42">
        <v>34</v>
      </c>
      <c r="D42">
        <v>4</v>
      </c>
      <c r="E42">
        <v>0</v>
      </c>
    </row>
    <row r="43" spans="1:5" x14ac:dyDescent="0.25">
      <c r="A43" s="4">
        <v>43960</v>
      </c>
      <c r="B43">
        <v>38</v>
      </c>
      <c r="C43">
        <v>34</v>
      </c>
      <c r="D43">
        <v>4</v>
      </c>
      <c r="E43">
        <v>0</v>
      </c>
    </row>
    <row r="44" spans="1:5" x14ac:dyDescent="0.25">
      <c r="A44" s="4">
        <v>43961</v>
      </c>
      <c r="B44">
        <v>41</v>
      </c>
      <c r="C44">
        <v>37</v>
      </c>
      <c r="D44">
        <v>4</v>
      </c>
      <c r="E44">
        <v>0</v>
      </c>
    </row>
    <row r="45" spans="1:5" x14ac:dyDescent="0.25">
      <c r="A45" s="4">
        <v>43962</v>
      </c>
      <c r="B45">
        <v>42</v>
      </c>
      <c r="C45">
        <v>38</v>
      </c>
      <c r="D45">
        <v>4</v>
      </c>
      <c r="E45">
        <v>0</v>
      </c>
    </row>
    <row r="46" spans="1:5" x14ac:dyDescent="0.25">
      <c r="A46" s="4">
        <v>43963</v>
      </c>
      <c r="B46">
        <v>44</v>
      </c>
      <c r="C46">
        <v>40</v>
      </c>
      <c r="D46">
        <v>4</v>
      </c>
      <c r="E46">
        <v>0</v>
      </c>
    </row>
    <row r="47" spans="1:5" x14ac:dyDescent="0.25">
      <c r="A47" s="4">
        <v>43964</v>
      </c>
      <c r="B47">
        <v>44</v>
      </c>
      <c r="C47">
        <v>40</v>
      </c>
      <c r="D47">
        <v>4</v>
      </c>
      <c r="E47">
        <v>0</v>
      </c>
    </row>
    <row r="48" spans="1:5" x14ac:dyDescent="0.25">
      <c r="A48" s="4">
        <v>43965</v>
      </c>
      <c r="B48">
        <v>44</v>
      </c>
      <c r="C48">
        <v>40</v>
      </c>
      <c r="D48">
        <v>4</v>
      </c>
      <c r="E48">
        <v>0</v>
      </c>
    </row>
    <row r="49" spans="1:5" x14ac:dyDescent="0.25">
      <c r="A49" s="4">
        <v>43966</v>
      </c>
      <c r="B49">
        <v>45</v>
      </c>
      <c r="C49">
        <v>41</v>
      </c>
      <c r="D49">
        <v>4</v>
      </c>
      <c r="E49">
        <v>0</v>
      </c>
    </row>
    <row r="50" spans="1:5" x14ac:dyDescent="0.25">
      <c r="A50" s="4">
        <v>43967</v>
      </c>
      <c r="B50">
        <v>47</v>
      </c>
      <c r="C50">
        <v>43</v>
      </c>
      <c r="D50">
        <v>4</v>
      </c>
      <c r="E50">
        <v>0</v>
      </c>
    </row>
    <row r="51" spans="1:5" x14ac:dyDescent="0.25">
      <c r="A51" s="4">
        <v>43968</v>
      </c>
      <c r="B51">
        <v>48</v>
      </c>
      <c r="C51">
        <v>44</v>
      </c>
      <c r="D51">
        <v>4</v>
      </c>
      <c r="E51">
        <v>0</v>
      </c>
    </row>
    <row r="52" spans="1:5" x14ac:dyDescent="0.25">
      <c r="A52" s="4">
        <v>43969</v>
      </c>
      <c r="B52">
        <v>48</v>
      </c>
      <c r="C52">
        <v>44</v>
      </c>
      <c r="D52">
        <v>4</v>
      </c>
      <c r="E52">
        <v>0</v>
      </c>
    </row>
    <row r="53" spans="1:5" x14ac:dyDescent="0.25">
      <c r="A53" s="4">
        <v>43970</v>
      </c>
      <c r="B53">
        <v>48</v>
      </c>
      <c r="C53">
        <v>44</v>
      </c>
      <c r="D53">
        <v>4</v>
      </c>
      <c r="E53">
        <v>0</v>
      </c>
    </row>
    <row r="54" spans="1:5" x14ac:dyDescent="0.25">
      <c r="A54" s="4">
        <v>43971</v>
      </c>
      <c r="B54">
        <v>48</v>
      </c>
      <c r="C54">
        <v>44</v>
      </c>
      <c r="D54">
        <v>4</v>
      </c>
      <c r="E54">
        <v>0</v>
      </c>
    </row>
    <row r="55" spans="1:5" x14ac:dyDescent="0.25">
      <c r="A55" s="4">
        <v>43972</v>
      </c>
      <c r="B55">
        <v>49</v>
      </c>
      <c r="C55">
        <v>45</v>
      </c>
      <c r="D55">
        <v>4</v>
      </c>
      <c r="E55">
        <v>0</v>
      </c>
    </row>
    <row r="56" spans="1:5" x14ac:dyDescent="0.25">
      <c r="A56" s="4">
        <v>43973</v>
      </c>
      <c r="B56">
        <v>50</v>
      </c>
      <c r="C56">
        <v>46</v>
      </c>
      <c r="D56">
        <v>4</v>
      </c>
      <c r="E56">
        <v>0</v>
      </c>
    </row>
    <row r="57" spans="1:5" x14ac:dyDescent="0.25">
      <c r="A57" s="4">
        <v>43974</v>
      </c>
      <c r="B57">
        <v>52</v>
      </c>
      <c r="C57">
        <v>48</v>
      </c>
      <c r="D57">
        <v>4</v>
      </c>
      <c r="E57">
        <v>0</v>
      </c>
    </row>
    <row r="58" spans="1:5" x14ac:dyDescent="0.25">
      <c r="A58" s="4">
        <v>43975</v>
      </c>
      <c r="B58">
        <v>54</v>
      </c>
      <c r="C58">
        <v>50</v>
      </c>
      <c r="D58">
        <v>4</v>
      </c>
      <c r="E58">
        <v>0</v>
      </c>
    </row>
    <row r="59" spans="1:5" x14ac:dyDescent="0.25">
      <c r="A59" s="4">
        <v>43976</v>
      </c>
      <c r="B59">
        <v>56</v>
      </c>
      <c r="C59">
        <v>52</v>
      </c>
      <c r="D59">
        <v>4</v>
      </c>
      <c r="E59">
        <v>0</v>
      </c>
    </row>
    <row r="60" spans="1:5" x14ac:dyDescent="0.25">
      <c r="A60" s="4">
        <v>43977</v>
      </c>
      <c r="B60">
        <v>60</v>
      </c>
      <c r="C60">
        <v>56</v>
      </c>
      <c r="D60">
        <v>4</v>
      </c>
      <c r="E60">
        <v>0</v>
      </c>
    </row>
    <row r="61" spans="1:5" x14ac:dyDescent="0.25">
      <c r="A61" s="4">
        <v>43978</v>
      </c>
      <c r="B61">
        <v>60</v>
      </c>
      <c r="C61">
        <v>56</v>
      </c>
      <c r="D61">
        <v>4</v>
      </c>
      <c r="E61">
        <v>0</v>
      </c>
    </row>
    <row r="62" spans="1:5" x14ac:dyDescent="0.25">
      <c r="A62" s="4">
        <v>43979</v>
      </c>
      <c r="B62">
        <v>62</v>
      </c>
      <c r="C62">
        <v>58</v>
      </c>
      <c r="D62">
        <v>4</v>
      </c>
      <c r="E62">
        <v>0</v>
      </c>
    </row>
    <row r="63" spans="1:5" x14ac:dyDescent="0.25">
      <c r="A63" s="4">
        <v>43980</v>
      </c>
      <c r="B63">
        <v>62</v>
      </c>
      <c r="C63">
        <v>58</v>
      </c>
      <c r="D63">
        <v>4</v>
      </c>
      <c r="E63">
        <v>0</v>
      </c>
    </row>
    <row r="64" spans="1:5" x14ac:dyDescent="0.25">
      <c r="A64" s="4">
        <v>43981</v>
      </c>
      <c r="B64">
        <v>65</v>
      </c>
      <c r="C64">
        <v>61</v>
      </c>
      <c r="D64">
        <v>4</v>
      </c>
      <c r="E64">
        <v>0</v>
      </c>
    </row>
    <row r="65" spans="1:5" x14ac:dyDescent="0.25">
      <c r="A65" s="4">
        <v>43982</v>
      </c>
      <c r="B65">
        <v>68</v>
      </c>
      <c r="C65">
        <v>64</v>
      </c>
      <c r="D65">
        <v>4</v>
      </c>
      <c r="E65">
        <v>0</v>
      </c>
    </row>
    <row r="66" spans="1:5" x14ac:dyDescent="0.25">
      <c r="A66" s="4">
        <v>43983</v>
      </c>
      <c r="B66">
        <v>69</v>
      </c>
      <c r="C66">
        <v>65</v>
      </c>
      <c r="D66">
        <v>4</v>
      </c>
      <c r="E66">
        <v>0</v>
      </c>
    </row>
    <row r="67" spans="1:5" x14ac:dyDescent="0.25">
      <c r="A67" s="4">
        <v>43984</v>
      </c>
      <c r="B67">
        <v>70</v>
      </c>
      <c r="C67">
        <v>66</v>
      </c>
      <c r="D67">
        <v>4</v>
      </c>
      <c r="E67">
        <v>0</v>
      </c>
    </row>
    <row r="68" spans="1:5" x14ac:dyDescent="0.25">
      <c r="A68" s="4">
        <v>43985</v>
      </c>
      <c r="B68">
        <v>70</v>
      </c>
      <c r="C68">
        <v>66</v>
      </c>
      <c r="D68">
        <v>4</v>
      </c>
      <c r="E68">
        <v>0</v>
      </c>
    </row>
    <row r="69" spans="1:5" x14ac:dyDescent="0.25">
      <c r="A69" s="4">
        <v>43986</v>
      </c>
      <c r="B69">
        <v>72</v>
      </c>
      <c r="C69">
        <v>68</v>
      </c>
      <c r="D69">
        <v>4</v>
      </c>
      <c r="E69">
        <v>0</v>
      </c>
    </row>
    <row r="70" spans="1:5" x14ac:dyDescent="0.25">
      <c r="A70" s="4">
        <v>43987</v>
      </c>
      <c r="B70">
        <v>72</v>
      </c>
      <c r="C70">
        <v>68</v>
      </c>
      <c r="D70">
        <v>4</v>
      </c>
      <c r="E70">
        <v>0</v>
      </c>
    </row>
    <row r="71" spans="1:5" x14ac:dyDescent="0.25">
      <c r="A71" s="4">
        <v>43988</v>
      </c>
      <c r="B71">
        <v>73</v>
      </c>
      <c r="C71">
        <v>69</v>
      </c>
      <c r="D71">
        <v>4</v>
      </c>
      <c r="E71">
        <v>0</v>
      </c>
    </row>
    <row r="72" spans="1:5" x14ac:dyDescent="0.25">
      <c r="A72" s="4">
        <v>43989</v>
      </c>
      <c r="B72">
        <v>78</v>
      </c>
      <c r="C72">
        <v>74</v>
      </c>
      <c r="D72">
        <v>4</v>
      </c>
      <c r="E72">
        <v>0</v>
      </c>
    </row>
    <row r="73" spans="1:5" x14ac:dyDescent="0.25">
      <c r="A73" s="4">
        <v>43990</v>
      </c>
      <c r="B73">
        <v>78</v>
      </c>
      <c r="C73">
        <v>74</v>
      </c>
      <c r="D73">
        <v>4</v>
      </c>
      <c r="E73">
        <v>0</v>
      </c>
    </row>
    <row r="74" spans="1:5" x14ac:dyDescent="0.25">
      <c r="A74" s="4">
        <v>43991</v>
      </c>
      <c r="B74">
        <v>79</v>
      </c>
      <c r="C74">
        <v>75</v>
      </c>
      <c r="D74">
        <v>4</v>
      </c>
      <c r="E74">
        <v>0</v>
      </c>
    </row>
    <row r="75" spans="1:5" x14ac:dyDescent="0.25">
      <c r="A75" s="4">
        <v>43992</v>
      </c>
      <c r="B75">
        <v>83</v>
      </c>
      <c r="C75">
        <v>79</v>
      </c>
      <c r="D75">
        <v>4</v>
      </c>
      <c r="E75">
        <v>0</v>
      </c>
    </row>
    <row r="76" spans="1:5" x14ac:dyDescent="0.25">
      <c r="A76" s="4">
        <v>43993</v>
      </c>
      <c r="B76">
        <v>83</v>
      </c>
      <c r="C76">
        <v>79</v>
      </c>
      <c r="D76">
        <v>4</v>
      </c>
      <c r="E76">
        <v>0</v>
      </c>
    </row>
    <row r="77" spans="1:5" x14ac:dyDescent="0.25">
      <c r="A77" s="4">
        <v>43994</v>
      </c>
      <c r="B77">
        <v>87</v>
      </c>
      <c r="C77">
        <v>83</v>
      </c>
      <c r="D77">
        <v>4</v>
      </c>
      <c r="E77">
        <v>0</v>
      </c>
    </row>
    <row r="78" spans="1:5" x14ac:dyDescent="0.25">
      <c r="A78" s="4">
        <v>43995</v>
      </c>
      <c r="B78">
        <v>87</v>
      </c>
      <c r="C78">
        <v>83</v>
      </c>
      <c r="D78">
        <v>4</v>
      </c>
      <c r="E78">
        <v>0</v>
      </c>
    </row>
    <row r="79" spans="1:5" x14ac:dyDescent="0.25">
      <c r="A79" s="4">
        <v>43996</v>
      </c>
      <c r="B79">
        <v>88</v>
      </c>
      <c r="C79">
        <v>84</v>
      </c>
      <c r="D79">
        <v>4</v>
      </c>
      <c r="E79">
        <v>0</v>
      </c>
    </row>
    <row r="80" spans="1:5" x14ac:dyDescent="0.25">
      <c r="A80" s="4">
        <v>43997</v>
      </c>
      <c r="B80">
        <v>88</v>
      </c>
      <c r="C80">
        <v>84</v>
      </c>
      <c r="D80">
        <v>4</v>
      </c>
      <c r="E80">
        <v>0</v>
      </c>
    </row>
    <row r="81" spans="1:5" x14ac:dyDescent="0.25">
      <c r="A81" s="4">
        <v>43998</v>
      </c>
      <c r="B81">
        <v>91</v>
      </c>
      <c r="C81">
        <v>87</v>
      </c>
      <c r="D81">
        <v>4</v>
      </c>
      <c r="E81">
        <v>0</v>
      </c>
    </row>
    <row r="82" spans="1:5" x14ac:dyDescent="0.25">
      <c r="A82" s="4">
        <v>43999</v>
      </c>
      <c r="B82">
        <v>93</v>
      </c>
      <c r="C82">
        <v>89</v>
      </c>
      <c r="D82">
        <v>4</v>
      </c>
      <c r="E82">
        <v>0</v>
      </c>
    </row>
    <row r="83" spans="1:5" x14ac:dyDescent="0.25">
      <c r="A83" s="4">
        <v>44000</v>
      </c>
      <c r="B83">
        <v>95</v>
      </c>
      <c r="C83">
        <v>91</v>
      </c>
      <c r="D83">
        <v>4</v>
      </c>
      <c r="E83">
        <v>0</v>
      </c>
    </row>
    <row r="84" spans="1:5" x14ac:dyDescent="0.25">
      <c r="A84" s="4">
        <v>44001</v>
      </c>
      <c r="B84">
        <v>95</v>
      </c>
      <c r="C84">
        <v>91</v>
      </c>
      <c r="D84">
        <v>4</v>
      </c>
      <c r="E84">
        <v>0</v>
      </c>
    </row>
    <row r="85" spans="1:5" x14ac:dyDescent="0.25">
      <c r="A85" s="4">
        <v>44002</v>
      </c>
      <c r="B85">
        <v>96</v>
      </c>
      <c r="C85">
        <v>92</v>
      </c>
      <c r="D85">
        <v>4</v>
      </c>
      <c r="E85">
        <v>0</v>
      </c>
    </row>
    <row r="86" spans="1:5" x14ac:dyDescent="0.25">
      <c r="A86" s="4">
        <v>44003</v>
      </c>
      <c r="B86">
        <v>96</v>
      </c>
      <c r="C86">
        <v>92</v>
      </c>
      <c r="D86">
        <v>4</v>
      </c>
      <c r="E86">
        <v>0</v>
      </c>
    </row>
    <row r="87" spans="1:5" x14ac:dyDescent="0.25">
      <c r="A87" s="4">
        <v>44004</v>
      </c>
      <c r="B87">
        <v>96</v>
      </c>
      <c r="C87">
        <v>92</v>
      </c>
      <c r="D87">
        <v>4</v>
      </c>
      <c r="E87">
        <v>0</v>
      </c>
    </row>
    <row r="88" spans="1:5" x14ac:dyDescent="0.25">
      <c r="A88" s="4">
        <v>44005</v>
      </c>
      <c r="B88">
        <v>96</v>
      </c>
      <c r="C88">
        <v>92</v>
      </c>
      <c r="D88">
        <v>4</v>
      </c>
      <c r="E88">
        <v>0</v>
      </c>
    </row>
    <row r="89" spans="1:5" x14ac:dyDescent="0.25">
      <c r="A89" s="4">
        <v>44006</v>
      </c>
      <c r="B89">
        <v>96</v>
      </c>
      <c r="C89">
        <v>92</v>
      </c>
      <c r="D89">
        <v>4</v>
      </c>
      <c r="E89">
        <v>0</v>
      </c>
    </row>
    <row r="90" spans="1:5" x14ac:dyDescent="0.25">
      <c r="A90" s="4">
        <v>44007</v>
      </c>
      <c r="B90">
        <v>96</v>
      </c>
      <c r="C90">
        <v>92</v>
      </c>
      <c r="D90">
        <v>4</v>
      </c>
      <c r="E90">
        <v>0</v>
      </c>
    </row>
    <row r="91" spans="1:5" x14ac:dyDescent="0.25">
      <c r="A91" s="4">
        <v>44008</v>
      </c>
      <c r="B91">
        <v>98</v>
      </c>
      <c r="C91">
        <v>94</v>
      </c>
      <c r="D91">
        <v>4</v>
      </c>
      <c r="E91">
        <v>0</v>
      </c>
    </row>
    <row r="92" spans="1:5" x14ac:dyDescent="0.25">
      <c r="A92" s="4">
        <v>44009</v>
      </c>
      <c r="B92">
        <v>97</v>
      </c>
      <c r="C92">
        <v>93</v>
      </c>
      <c r="D92">
        <v>4</v>
      </c>
      <c r="E92">
        <v>0</v>
      </c>
    </row>
    <row r="93" spans="1:5" x14ac:dyDescent="0.25">
      <c r="A93" s="4">
        <v>44010</v>
      </c>
      <c r="B93">
        <v>97</v>
      </c>
      <c r="C93">
        <v>93</v>
      </c>
      <c r="D93">
        <v>4</v>
      </c>
      <c r="E93">
        <v>0</v>
      </c>
    </row>
    <row r="94" spans="1:5" x14ac:dyDescent="0.25">
      <c r="A94" s="4">
        <v>44011</v>
      </c>
      <c r="B94">
        <v>97</v>
      </c>
      <c r="C94">
        <v>93</v>
      </c>
      <c r="D94">
        <v>4</v>
      </c>
      <c r="E94">
        <v>0</v>
      </c>
    </row>
    <row r="95" spans="1:5" x14ac:dyDescent="0.25">
      <c r="A95" s="4">
        <v>44012</v>
      </c>
      <c r="B95">
        <v>97</v>
      </c>
      <c r="C95">
        <v>93</v>
      </c>
      <c r="D95">
        <v>4</v>
      </c>
      <c r="E95">
        <v>0</v>
      </c>
    </row>
    <row r="96" spans="1:5" x14ac:dyDescent="0.25">
      <c r="A96" s="4">
        <v>44013</v>
      </c>
      <c r="B96">
        <v>97</v>
      </c>
      <c r="C96">
        <v>93</v>
      </c>
      <c r="D96">
        <v>4</v>
      </c>
      <c r="E96">
        <v>0</v>
      </c>
    </row>
    <row r="97" spans="1:5" x14ac:dyDescent="0.25">
      <c r="A97" s="4">
        <v>44014</v>
      </c>
      <c r="B97">
        <v>99</v>
      </c>
      <c r="C97">
        <v>95</v>
      </c>
      <c r="D97">
        <v>4</v>
      </c>
      <c r="E97">
        <v>0</v>
      </c>
    </row>
    <row r="98" spans="1:5" x14ac:dyDescent="0.25">
      <c r="A98" s="4">
        <v>44015</v>
      </c>
      <c r="B98">
        <v>99</v>
      </c>
      <c r="C98">
        <v>95</v>
      </c>
      <c r="D98">
        <v>4</v>
      </c>
      <c r="E98">
        <v>0</v>
      </c>
    </row>
    <row r="99" spans="1:5" x14ac:dyDescent="0.25">
      <c r="A99" s="4">
        <v>44016</v>
      </c>
      <c r="B99">
        <v>100</v>
      </c>
      <c r="C99">
        <v>96</v>
      </c>
      <c r="D99">
        <v>4</v>
      </c>
      <c r="E99">
        <v>0</v>
      </c>
    </row>
    <row r="100" spans="1:5" x14ac:dyDescent="0.25">
      <c r="A100" s="4">
        <v>44017</v>
      </c>
      <c r="B100">
        <v>100</v>
      </c>
      <c r="C100">
        <v>96</v>
      </c>
      <c r="D100">
        <v>4</v>
      </c>
      <c r="E100">
        <v>0</v>
      </c>
    </row>
    <row r="101" spans="1:5" x14ac:dyDescent="0.25">
      <c r="A101" s="4">
        <v>44018</v>
      </c>
      <c r="B101">
        <v>100</v>
      </c>
      <c r="C101">
        <v>96</v>
      </c>
      <c r="D101">
        <v>4</v>
      </c>
      <c r="E101">
        <v>0</v>
      </c>
    </row>
    <row r="102" spans="1:5" x14ac:dyDescent="0.25">
      <c r="A102" s="4">
        <v>44019</v>
      </c>
      <c r="B102">
        <v>100</v>
      </c>
      <c r="C102">
        <v>96</v>
      </c>
      <c r="D102">
        <v>4</v>
      </c>
      <c r="E102">
        <v>0</v>
      </c>
    </row>
    <row r="103" spans="1:5" x14ac:dyDescent="0.25">
      <c r="A103" s="4">
        <v>44020</v>
      </c>
      <c r="B103">
        <v>99</v>
      </c>
      <c r="C103">
        <v>95</v>
      </c>
      <c r="D103">
        <v>4</v>
      </c>
      <c r="E103">
        <v>0</v>
      </c>
    </row>
    <row r="104" spans="1:5" x14ac:dyDescent="0.25">
      <c r="A104" s="4">
        <v>44021</v>
      </c>
      <c r="B104">
        <v>102</v>
      </c>
      <c r="C104">
        <v>98</v>
      </c>
      <c r="D104">
        <v>4</v>
      </c>
      <c r="E104">
        <v>0</v>
      </c>
    </row>
    <row r="105" spans="1:5" x14ac:dyDescent="0.25">
      <c r="A105" s="4">
        <v>44022</v>
      </c>
      <c r="B105">
        <v>104</v>
      </c>
      <c r="C105">
        <v>100</v>
      </c>
      <c r="D105">
        <v>4</v>
      </c>
      <c r="E105">
        <v>0</v>
      </c>
    </row>
    <row r="106" spans="1:5" x14ac:dyDescent="0.25">
      <c r="A106" s="4">
        <v>44023</v>
      </c>
      <c r="B106">
        <v>105</v>
      </c>
      <c r="C106">
        <v>101</v>
      </c>
      <c r="D106">
        <v>4</v>
      </c>
      <c r="E106">
        <v>0</v>
      </c>
    </row>
    <row r="107" spans="1:5" x14ac:dyDescent="0.25">
      <c r="A107" s="4">
        <v>44024</v>
      </c>
      <c r="B107">
        <v>105</v>
      </c>
      <c r="C107">
        <v>101</v>
      </c>
      <c r="D107">
        <v>4</v>
      </c>
      <c r="E107">
        <v>0</v>
      </c>
    </row>
    <row r="108" spans="1:5" x14ac:dyDescent="0.25">
      <c r="A108" s="4">
        <v>44025</v>
      </c>
      <c r="B108">
        <v>105</v>
      </c>
      <c r="C108">
        <v>101</v>
      </c>
      <c r="D108">
        <v>4</v>
      </c>
      <c r="E108">
        <v>0</v>
      </c>
    </row>
    <row r="109" spans="1:5" x14ac:dyDescent="0.25">
      <c r="A109" s="4">
        <v>44026</v>
      </c>
      <c r="B109">
        <v>104</v>
      </c>
      <c r="C109">
        <v>100</v>
      </c>
      <c r="D109">
        <v>4</v>
      </c>
      <c r="E109">
        <v>0</v>
      </c>
    </row>
    <row r="110" spans="1:5" x14ac:dyDescent="0.25">
      <c r="A110" s="4">
        <v>44027</v>
      </c>
      <c r="B110">
        <v>105</v>
      </c>
      <c r="C110">
        <v>101</v>
      </c>
      <c r="D110">
        <v>4</v>
      </c>
      <c r="E110">
        <v>0</v>
      </c>
    </row>
    <row r="111" spans="1:5" x14ac:dyDescent="0.25">
      <c r="A111" s="4">
        <v>44028</v>
      </c>
      <c r="B111">
        <v>106</v>
      </c>
      <c r="C111">
        <v>102</v>
      </c>
      <c r="D111">
        <v>4</v>
      </c>
      <c r="E111">
        <v>0</v>
      </c>
    </row>
    <row r="112" spans="1:5" x14ac:dyDescent="0.25">
      <c r="A112" s="4">
        <v>44029</v>
      </c>
      <c r="B112">
        <v>107</v>
      </c>
      <c r="C112">
        <v>103</v>
      </c>
      <c r="D112">
        <v>4</v>
      </c>
      <c r="E112">
        <v>0</v>
      </c>
    </row>
    <row r="113" spans="1:5" x14ac:dyDescent="0.25">
      <c r="A113" s="4">
        <v>44030</v>
      </c>
      <c r="B113">
        <v>107</v>
      </c>
      <c r="C113">
        <v>103</v>
      </c>
      <c r="D113">
        <v>4</v>
      </c>
      <c r="E113">
        <v>0</v>
      </c>
    </row>
    <row r="114" spans="1:5" x14ac:dyDescent="0.25">
      <c r="A114" s="4">
        <v>44031</v>
      </c>
      <c r="B114">
        <v>108</v>
      </c>
      <c r="C114">
        <v>104</v>
      </c>
      <c r="D114">
        <v>4</v>
      </c>
      <c r="E114">
        <v>0</v>
      </c>
    </row>
    <row r="115" spans="1:5" x14ac:dyDescent="0.25">
      <c r="A115" s="4">
        <v>44032</v>
      </c>
      <c r="B115">
        <v>108</v>
      </c>
      <c r="C115">
        <v>104</v>
      </c>
      <c r="D115">
        <v>4</v>
      </c>
      <c r="E115">
        <v>0</v>
      </c>
    </row>
    <row r="116" spans="1:5" x14ac:dyDescent="0.25">
      <c r="A116" s="4">
        <v>44033</v>
      </c>
      <c r="B116">
        <v>108</v>
      </c>
      <c r="C116">
        <v>104</v>
      </c>
      <c r="D116">
        <v>4</v>
      </c>
      <c r="E116">
        <v>0</v>
      </c>
    </row>
    <row r="117" spans="1:5" x14ac:dyDescent="0.25">
      <c r="A117" s="4">
        <v>44034</v>
      </c>
      <c r="B117">
        <v>110</v>
      </c>
      <c r="C117">
        <v>106</v>
      </c>
      <c r="D117">
        <v>4</v>
      </c>
      <c r="E117">
        <v>0</v>
      </c>
    </row>
    <row r="118" spans="1:5" x14ac:dyDescent="0.25">
      <c r="A118" s="4">
        <v>44035</v>
      </c>
      <c r="B118">
        <v>111</v>
      </c>
      <c r="C118">
        <v>107</v>
      </c>
      <c r="D118">
        <v>4</v>
      </c>
      <c r="E118">
        <v>0</v>
      </c>
    </row>
    <row r="119" spans="1:5" x14ac:dyDescent="0.25">
      <c r="A119" s="4">
        <v>44036</v>
      </c>
      <c r="B119">
        <v>112</v>
      </c>
      <c r="C119">
        <v>108</v>
      </c>
      <c r="D119">
        <v>4</v>
      </c>
      <c r="E119">
        <v>0</v>
      </c>
    </row>
    <row r="120" spans="1:5" x14ac:dyDescent="0.25">
      <c r="A120" s="4">
        <v>44037</v>
      </c>
      <c r="B120">
        <v>113</v>
      </c>
      <c r="C120">
        <v>109</v>
      </c>
      <c r="D120">
        <v>4</v>
      </c>
      <c r="E120">
        <v>0</v>
      </c>
    </row>
    <row r="121" spans="1:5" x14ac:dyDescent="0.25">
      <c r="A121" s="4">
        <v>44038</v>
      </c>
      <c r="B121">
        <v>116</v>
      </c>
      <c r="C121">
        <v>112</v>
      </c>
      <c r="D121">
        <v>4</v>
      </c>
      <c r="E121">
        <v>0</v>
      </c>
    </row>
    <row r="122" spans="1:5" x14ac:dyDescent="0.25">
      <c r="A122" s="4">
        <v>44039</v>
      </c>
      <c r="B122">
        <v>118</v>
      </c>
      <c r="C122">
        <v>114</v>
      </c>
      <c r="D122">
        <v>4</v>
      </c>
      <c r="E122">
        <v>0</v>
      </c>
    </row>
    <row r="123" spans="1:5" x14ac:dyDescent="0.25">
      <c r="A123" s="4">
        <v>44040</v>
      </c>
      <c r="B123">
        <v>119</v>
      </c>
      <c r="C123">
        <v>115</v>
      </c>
      <c r="D123">
        <v>4</v>
      </c>
      <c r="E123">
        <v>0</v>
      </c>
    </row>
    <row r="124" spans="1:5" x14ac:dyDescent="0.25">
      <c r="A124" s="4">
        <v>44041</v>
      </c>
      <c r="B124">
        <v>119</v>
      </c>
      <c r="C124">
        <v>115</v>
      </c>
      <c r="D124">
        <v>4</v>
      </c>
      <c r="E124">
        <v>0</v>
      </c>
    </row>
    <row r="125" spans="1:5" x14ac:dyDescent="0.25">
      <c r="A125" s="4">
        <v>44042</v>
      </c>
      <c r="B125">
        <v>121</v>
      </c>
      <c r="C125">
        <v>117</v>
      </c>
      <c r="D125">
        <v>4</v>
      </c>
      <c r="E125">
        <v>0</v>
      </c>
    </row>
    <row r="126" spans="1:5" x14ac:dyDescent="0.25">
      <c r="A126" s="4">
        <v>44043</v>
      </c>
      <c r="B126">
        <v>122</v>
      </c>
      <c r="C126">
        <v>118</v>
      </c>
      <c r="D126">
        <v>4</v>
      </c>
      <c r="E126">
        <v>0</v>
      </c>
    </row>
    <row r="127" spans="1:5" x14ac:dyDescent="0.25">
      <c r="A127" s="4">
        <v>44044</v>
      </c>
      <c r="B127">
        <v>124</v>
      </c>
      <c r="C127">
        <v>120</v>
      </c>
      <c r="D127">
        <v>4</v>
      </c>
      <c r="E127">
        <v>0</v>
      </c>
    </row>
    <row r="128" spans="1:5" x14ac:dyDescent="0.25">
      <c r="A128" s="4">
        <v>44045</v>
      </c>
      <c r="B128">
        <v>124</v>
      </c>
      <c r="C128">
        <v>120</v>
      </c>
      <c r="D128">
        <v>4</v>
      </c>
      <c r="E128">
        <v>0</v>
      </c>
    </row>
    <row r="129" spans="1:1" x14ac:dyDescent="0.25">
      <c r="A129" s="4">
        <v>44046</v>
      </c>
    </row>
    <row r="130" spans="1:1" x14ac:dyDescent="0.25">
      <c r="A130" s="4">
        <v>44047</v>
      </c>
    </row>
    <row r="131" spans="1:1" x14ac:dyDescent="0.25">
      <c r="A131" s="4">
        <v>44048</v>
      </c>
    </row>
    <row r="132" spans="1:1" x14ac:dyDescent="0.25">
      <c r="A132" s="4">
        <v>44049</v>
      </c>
    </row>
    <row r="133" spans="1:1" x14ac:dyDescent="0.25">
      <c r="A133" s="4">
        <v>44050</v>
      </c>
    </row>
    <row r="134" spans="1:1" x14ac:dyDescent="0.25">
      <c r="A134" s="4">
        <v>44051</v>
      </c>
    </row>
    <row r="135" spans="1:1" x14ac:dyDescent="0.25">
      <c r="A135" s="4">
        <v>44052</v>
      </c>
    </row>
    <row r="136" spans="1:1" x14ac:dyDescent="0.25">
      <c r="A136" s="4">
        <v>44053</v>
      </c>
    </row>
    <row r="137" spans="1:1" x14ac:dyDescent="0.25">
      <c r="A137" s="4">
        <v>44054</v>
      </c>
    </row>
    <row r="138" spans="1:1" x14ac:dyDescent="0.25">
      <c r="A138" s="4">
        <v>44055</v>
      </c>
    </row>
    <row r="139" spans="1:1" x14ac:dyDescent="0.25">
      <c r="A139" s="4">
        <v>44056</v>
      </c>
    </row>
    <row r="140" spans="1:1" x14ac:dyDescent="0.25">
      <c r="A140" s="4">
        <v>44057</v>
      </c>
    </row>
    <row r="141" spans="1:1" x14ac:dyDescent="0.25">
      <c r="A141" s="4">
        <v>44058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topLeftCell="A100" workbookViewId="0">
      <selection activeCell="J138" sqref="J138"/>
    </sheetView>
  </sheetViews>
  <sheetFormatPr defaultRowHeight="15" x14ac:dyDescent="0.25"/>
  <cols>
    <col min="1" max="1" width="11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s="1">
        <v>43919</v>
      </c>
      <c r="B2">
        <v>247</v>
      </c>
      <c r="C2">
        <v>244</v>
      </c>
      <c r="D2">
        <v>3</v>
      </c>
      <c r="E2">
        <v>0</v>
      </c>
    </row>
    <row r="3" spans="1:5" x14ac:dyDescent="0.25">
      <c r="A3" s="1">
        <v>43920</v>
      </c>
      <c r="B3">
        <v>294</v>
      </c>
      <c r="C3">
        <v>288</v>
      </c>
      <c r="D3">
        <v>6</v>
      </c>
      <c r="E3">
        <v>0</v>
      </c>
    </row>
    <row r="4" spans="1:5" x14ac:dyDescent="0.25">
      <c r="A4" s="1">
        <v>43921</v>
      </c>
      <c r="B4">
        <v>341</v>
      </c>
      <c r="C4">
        <v>335</v>
      </c>
      <c r="D4">
        <v>6</v>
      </c>
      <c r="E4">
        <v>0</v>
      </c>
    </row>
    <row r="5" spans="1:5" x14ac:dyDescent="0.25">
      <c r="A5" s="1">
        <v>43922</v>
      </c>
      <c r="B5">
        <v>403</v>
      </c>
      <c r="C5">
        <v>396</v>
      </c>
      <c r="D5">
        <v>7</v>
      </c>
      <c r="E5">
        <v>0</v>
      </c>
    </row>
    <row r="6" spans="1:5" x14ac:dyDescent="0.25">
      <c r="A6" s="1">
        <v>43923</v>
      </c>
      <c r="B6">
        <v>473</v>
      </c>
      <c r="C6">
        <v>465</v>
      </c>
      <c r="D6">
        <v>8</v>
      </c>
      <c r="E6">
        <v>0</v>
      </c>
    </row>
    <row r="7" spans="1:5" x14ac:dyDescent="0.25">
      <c r="A7" s="1">
        <v>43924</v>
      </c>
      <c r="B7">
        <v>563</v>
      </c>
      <c r="C7">
        <v>554</v>
      </c>
      <c r="D7">
        <v>9</v>
      </c>
      <c r="E7">
        <v>0</v>
      </c>
    </row>
    <row r="8" spans="1:5" x14ac:dyDescent="0.25">
      <c r="A8" s="1">
        <v>43925</v>
      </c>
      <c r="B8">
        <v>653</v>
      </c>
      <c r="C8">
        <v>640</v>
      </c>
      <c r="D8">
        <v>13</v>
      </c>
      <c r="E8">
        <v>0</v>
      </c>
    </row>
    <row r="9" spans="1:5" x14ac:dyDescent="0.25">
      <c r="A9" s="1">
        <v>43926</v>
      </c>
      <c r="B9">
        <v>785</v>
      </c>
      <c r="C9">
        <v>769</v>
      </c>
      <c r="D9">
        <v>16</v>
      </c>
      <c r="E9">
        <v>0</v>
      </c>
    </row>
    <row r="10" spans="1:5" x14ac:dyDescent="0.25">
      <c r="A10" s="1">
        <v>43927</v>
      </c>
      <c r="B10">
        <v>916</v>
      </c>
      <c r="C10">
        <v>893</v>
      </c>
      <c r="D10">
        <v>23</v>
      </c>
      <c r="E10">
        <v>0</v>
      </c>
    </row>
    <row r="11" spans="1:5" x14ac:dyDescent="0.25">
      <c r="A11" s="1">
        <v>43928</v>
      </c>
      <c r="B11">
        <v>1020</v>
      </c>
      <c r="C11">
        <v>994</v>
      </c>
      <c r="D11">
        <v>26</v>
      </c>
      <c r="E11">
        <v>0</v>
      </c>
    </row>
    <row r="12" spans="1:5" x14ac:dyDescent="0.25">
      <c r="A12" s="1">
        <v>43929</v>
      </c>
      <c r="B12">
        <v>1310</v>
      </c>
      <c r="C12">
        <v>1278</v>
      </c>
      <c r="D12">
        <v>32</v>
      </c>
      <c r="E12">
        <v>0</v>
      </c>
    </row>
    <row r="13" spans="1:5" x14ac:dyDescent="0.25">
      <c r="A13" s="1">
        <v>43930</v>
      </c>
      <c r="B13">
        <v>1476</v>
      </c>
      <c r="C13">
        <v>1441</v>
      </c>
      <c r="D13">
        <v>35</v>
      </c>
      <c r="E13">
        <v>0</v>
      </c>
    </row>
    <row r="14" spans="1:5" x14ac:dyDescent="0.25">
      <c r="A14" s="1">
        <v>43931</v>
      </c>
      <c r="B14">
        <v>1716</v>
      </c>
      <c r="C14">
        <v>1672</v>
      </c>
      <c r="D14">
        <v>42</v>
      </c>
      <c r="E14">
        <v>0</v>
      </c>
    </row>
    <row r="15" spans="1:5" x14ac:dyDescent="0.25">
      <c r="A15" s="1">
        <v>43932</v>
      </c>
      <c r="B15">
        <v>1923</v>
      </c>
      <c r="C15">
        <v>1873</v>
      </c>
      <c r="D15">
        <v>50</v>
      </c>
      <c r="E15">
        <v>0</v>
      </c>
    </row>
    <row r="16" spans="1:5" x14ac:dyDescent="0.25">
      <c r="A16" s="1">
        <v>43933</v>
      </c>
      <c r="B16">
        <v>2035</v>
      </c>
      <c r="C16">
        <v>1980</v>
      </c>
      <c r="D16">
        <v>55</v>
      </c>
      <c r="E16">
        <v>0</v>
      </c>
    </row>
    <row r="17" spans="1:5" x14ac:dyDescent="0.25">
      <c r="A17" s="1">
        <v>43934</v>
      </c>
      <c r="B17">
        <v>2205</v>
      </c>
      <c r="C17">
        <v>2142</v>
      </c>
      <c r="D17">
        <v>63</v>
      </c>
      <c r="E17">
        <v>0</v>
      </c>
    </row>
    <row r="18" spans="1:5" x14ac:dyDescent="0.25">
      <c r="A18" s="1">
        <v>43935</v>
      </c>
      <c r="B18">
        <v>2356</v>
      </c>
      <c r="C18">
        <v>2284</v>
      </c>
      <c r="D18">
        <v>72</v>
      </c>
      <c r="E18">
        <v>0</v>
      </c>
    </row>
    <row r="19" spans="1:5" x14ac:dyDescent="0.25">
      <c r="A19" s="1">
        <v>43936</v>
      </c>
      <c r="B19">
        <v>2516</v>
      </c>
      <c r="C19">
        <v>2444</v>
      </c>
      <c r="D19">
        <v>72</v>
      </c>
      <c r="E19">
        <v>0</v>
      </c>
    </row>
    <row r="20" spans="1:5" x14ac:dyDescent="0.25">
      <c r="A20" s="1">
        <v>43937</v>
      </c>
      <c r="B20">
        <v>2722</v>
      </c>
      <c r="C20">
        <v>2650</v>
      </c>
      <c r="D20">
        <v>72</v>
      </c>
      <c r="E20">
        <v>0</v>
      </c>
    </row>
    <row r="21" spans="1:5" x14ac:dyDescent="0.25">
      <c r="A21" s="1">
        <v>43938</v>
      </c>
      <c r="B21">
        <v>2966</v>
      </c>
      <c r="C21">
        <v>2889</v>
      </c>
      <c r="D21">
        <v>77</v>
      </c>
      <c r="E21">
        <v>0</v>
      </c>
    </row>
    <row r="22" spans="1:5" x14ac:dyDescent="0.25">
      <c r="A22" s="1">
        <v>43939</v>
      </c>
      <c r="B22">
        <v>3160</v>
      </c>
      <c r="C22">
        <v>3065</v>
      </c>
      <c r="D22">
        <v>95</v>
      </c>
      <c r="E22">
        <v>0</v>
      </c>
    </row>
    <row r="23" spans="1:5" x14ac:dyDescent="0.25">
      <c r="A23" s="1">
        <v>43940</v>
      </c>
      <c r="B23">
        <v>3345</v>
      </c>
      <c r="C23">
        <v>3240</v>
      </c>
      <c r="D23">
        <v>105</v>
      </c>
      <c r="E23">
        <v>0</v>
      </c>
    </row>
    <row r="24" spans="1:5" x14ac:dyDescent="0.25">
      <c r="A24" s="1">
        <v>43941</v>
      </c>
      <c r="B24">
        <v>3583</v>
      </c>
      <c r="C24">
        <v>3471</v>
      </c>
      <c r="D24">
        <v>112</v>
      </c>
      <c r="E24">
        <v>0</v>
      </c>
    </row>
    <row r="25" spans="1:5" x14ac:dyDescent="0.25">
      <c r="A25" s="1">
        <v>43942</v>
      </c>
      <c r="B25">
        <v>3734</v>
      </c>
      <c r="C25">
        <v>3616</v>
      </c>
      <c r="D25">
        <v>118</v>
      </c>
      <c r="E25">
        <v>0</v>
      </c>
    </row>
    <row r="26" spans="1:5" x14ac:dyDescent="0.25">
      <c r="A26" s="1">
        <v>43943</v>
      </c>
      <c r="B26">
        <v>3875</v>
      </c>
      <c r="C26">
        <v>3743</v>
      </c>
      <c r="D26">
        <v>132</v>
      </c>
      <c r="E26">
        <v>0</v>
      </c>
    </row>
    <row r="27" spans="1:5" x14ac:dyDescent="0.25">
      <c r="A27" s="1">
        <v>43944</v>
      </c>
      <c r="B27">
        <v>4141</v>
      </c>
      <c r="C27">
        <v>3991</v>
      </c>
      <c r="D27">
        <v>150</v>
      </c>
      <c r="E27">
        <v>0</v>
      </c>
    </row>
    <row r="28" spans="1:5" x14ac:dyDescent="0.25">
      <c r="A28" s="1">
        <v>43945</v>
      </c>
      <c r="B28">
        <v>4403</v>
      </c>
      <c r="C28">
        <v>4245</v>
      </c>
      <c r="D28">
        <v>158</v>
      </c>
      <c r="E28">
        <v>0</v>
      </c>
    </row>
    <row r="29" spans="1:5" x14ac:dyDescent="0.25">
      <c r="A29" s="1">
        <v>43946</v>
      </c>
      <c r="B29">
        <v>4795</v>
      </c>
      <c r="C29">
        <v>4622</v>
      </c>
      <c r="D29">
        <v>173</v>
      </c>
      <c r="E29">
        <v>0</v>
      </c>
    </row>
    <row r="30" spans="1:5" x14ac:dyDescent="0.25">
      <c r="A30" s="1">
        <v>43947</v>
      </c>
      <c r="B30">
        <v>4987</v>
      </c>
      <c r="C30">
        <v>4813</v>
      </c>
      <c r="D30">
        <v>174</v>
      </c>
      <c r="E30">
        <v>0</v>
      </c>
    </row>
    <row r="31" spans="1:5" x14ac:dyDescent="0.25">
      <c r="A31" s="1">
        <v>43948</v>
      </c>
      <c r="B31">
        <v>5263</v>
      </c>
      <c r="C31">
        <v>5065</v>
      </c>
      <c r="D31">
        <v>193</v>
      </c>
      <c r="E31">
        <v>0</v>
      </c>
    </row>
    <row r="32" spans="1:5" x14ac:dyDescent="0.25">
      <c r="A32" s="1">
        <v>43949</v>
      </c>
      <c r="B32">
        <v>5496</v>
      </c>
      <c r="C32">
        <v>5290</v>
      </c>
      <c r="D32">
        <v>206</v>
      </c>
      <c r="E32">
        <v>0</v>
      </c>
    </row>
    <row r="33" spans="1:5" x14ac:dyDescent="0.25">
      <c r="A33" s="1">
        <v>43950</v>
      </c>
      <c r="B33">
        <v>5738</v>
      </c>
      <c r="C33">
        <v>5514</v>
      </c>
      <c r="D33">
        <v>224</v>
      </c>
      <c r="E33">
        <v>0</v>
      </c>
    </row>
    <row r="34" spans="1:5" x14ac:dyDescent="0.25">
      <c r="A34" s="1">
        <v>43951</v>
      </c>
      <c r="B34">
        <v>6043</v>
      </c>
      <c r="C34">
        <v>5803</v>
      </c>
      <c r="D34">
        <v>240</v>
      </c>
      <c r="E34">
        <v>0</v>
      </c>
    </row>
    <row r="35" spans="1:5" x14ac:dyDescent="0.25">
      <c r="A35" s="1">
        <v>43952</v>
      </c>
      <c r="B35">
        <v>6735</v>
      </c>
      <c r="C35">
        <v>6492</v>
      </c>
      <c r="D35">
        <v>243</v>
      </c>
      <c r="E35">
        <v>0</v>
      </c>
    </row>
    <row r="36" spans="1:5" x14ac:dyDescent="0.25">
      <c r="A36" s="1">
        <v>43953</v>
      </c>
      <c r="B36">
        <v>7041</v>
      </c>
      <c r="C36">
        <v>6772</v>
      </c>
      <c r="D36">
        <v>269</v>
      </c>
      <c r="E36">
        <v>0</v>
      </c>
    </row>
    <row r="37" spans="1:5" x14ac:dyDescent="0.25">
      <c r="A37" s="1">
        <v>43954</v>
      </c>
      <c r="B37">
        <v>7333</v>
      </c>
      <c r="C37">
        <v>7056</v>
      </c>
      <c r="D37">
        <v>277</v>
      </c>
      <c r="E37">
        <v>0</v>
      </c>
    </row>
    <row r="38" spans="1:5" x14ac:dyDescent="0.25">
      <c r="A38" s="1">
        <v>43955</v>
      </c>
      <c r="B38">
        <v>7598</v>
      </c>
      <c r="C38">
        <v>7314</v>
      </c>
      <c r="D38">
        <v>284</v>
      </c>
      <c r="E38">
        <v>0</v>
      </c>
    </row>
    <row r="39" spans="1:5" x14ac:dyDescent="0.25">
      <c r="A39" s="1">
        <v>43956</v>
      </c>
      <c r="B39">
        <v>7831</v>
      </c>
      <c r="C39">
        <v>7536</v>
      </c>
      <c r="D39">
        <v>295</v>
      </c>
      <c r="E39">
        <v>0</v>
      </c>
    </row>
    <row r="40" spans="1:5" x14ac:dyDescent="0.25">
      <c r="A40" s="1">
        <v>43957</v>
      </c>
      <c r="B40">
        <v>8135</v>
      </c>
      <c r="C40">
        <v>7824</v>
      </c>
      <c r="D40">
        <v>311</v>
      </c>
      <c r="E40">
        <v>0</v>
      </c>
    </row>
    <row r="41" spans="1:5" x14ac:dyDescent="0.25">
      <c r="A41" s="1">
        <v>43958</v>
      </c>
      <c r="B41">
        <v>8516</v>
      </c>
      <c r="C41">
        <v>8192</v>
      </c>
      <c r="D41">
        <v>324</v>
      </c>
      <c r="E41">
        <v>0</v>
      </c>
    </row>
    <row r="42" spans="1:5" x14ac:dyDescent="0.25">
      <c r="A42" s="1">
        <v>43959</v>
      </c>
      <c r="B42">
        <v>8901</v>
      </c>
      <c r="C42">
        <v>8562</v>
      </c>
      <c r="D42">
        <v>339</v>
      </c>
      <c r="E42">
        <v>0</v>
      </c>
    </row>
    <row r="43" spans="1:5" x14ac:dyDescent="0.25">
      <c r="A43" s="1">
        <v>43960</v>
      </c>
      <c r="B43">
        <v>9205</v>
      </c>
      <c r="C43">
        <v>8856</v>
      </c>
      <c r="D43">
        <v>349</v>
      </c>
      <c r="E43">
        <v>0</v>
      </c>
    </row>
    <row r="44" spans="1:5" x14ac:dyDescent="0.25">
      <c r="A44" s="1">
        <v>43961</v>
      </c>
      <c r="B44">
        <v>9496</v>
      </c>
      <c r="C44">
        <v>9143</v>
      </c>
      <c r="D44">
        <v>353</v>
      </c>
      <c r="E44">
        <v>0</v>
      </c>
    </row>
    <row r="45" spans="1:5" x14ac:dyDescent="0.25">
      <c r="A45" s="1">
        <v>43962</v>
      </c>
      <c r="B45">
        <v>9687</v>
      </c>
      <c r="C45">
        <v>9328</v>
      </c>
      <c r="D45">
        <v>359</v>
      </c>
      <c r="E45">
        <v>0</v>
      </c>
    </row>
    <row r="46" spans="1:5" x14ac:dyDescent="0.25">
      <c r="A46" s="1">
        <v>43963</v>
      </c>
      <c r="B46">
        <v>9892</v>
      </c>
      <c r="C46">
        <v>9519</v>
      </c>
      <c r="D46">
        <v>373</v>
      </c>
      <c r="E46">
        <v>0</v>
      </c>
    </row>
    <row r="47" spans="1:5" x14ac:dyDescent="0.25">
      <c r="A47" s="1">
        <v>43964</v>
      </c>
      <c r="B47">
        <v>10072</v>
      </c>
      <c r="C47">
        <v>9683</v>
      </c>
      <c r="D47">
        <v>389</v>
      </c>
      <c r="E47">
        <v>0</v>
      </c>
    </row>
    <row r="48" spans="1:5" x14ac:dyDescent="0.25">
      <c r="A48" s="1">
        <v>43965</v>
      </c>
      <c r="B48">
        <v>10449</v>
      </c>
      <c r="C48">
        <v>10051</v>
      </c>
      <c r="D48">
        <v>398</v>
      </c>
      <c r="E48">
        <v>0</v>
      </c>
    </row>
    <row r="49" spans="1:5" x14ac:dyDescent="0.25">
      <c r="A49" s="1">
        <v>43966</v>
      </c>
      <c r="B49">
        <v>10791</v>
      </c>
      <c r="C49">
        <v>10378</v>
      </c>
      <c r="D49">
        <v>413</v>
      </c>
      <c r="E49">
        <v>0</v>
      </c>
    </row>
    <row r="50" spans="1:5" x14ac:dyDescent="0.25">
      <c r="A50" s="1">
        <v>43967</v>
      </c>
      <c r="B50">
        <v>11031</v>
      </c>
      <c r="C50">
        <v>10611</v>
      </c>
      <c r="D50">
        <v>420</v>
      </c>
      <c r="E50">
        <v>0</v>
      </c>
    </row>
    <row r="51" spans="1:5" x14ac:dyDescent="0.25">
      <c r="A51" s="1">
        <v>43968</v>
      </c>
      <c r="B51">
        <v>11316</v>
      </c>
      <c r="C51">
        <v>10887</v>
      </c>
      <c r="D51">
        <v>429</v>
      </c>
      <c r="E51">
        <v>0</v>
      </c>
    </row>
    <row r="52" spans="1:5" x14ac:dyDescent="0.25">
      <c r="A52" s="1">
        <v>43969</v>
      </c>
      <c r="B52">
        <v>11608</v>
      </c>
      <c r="C52">
        <v>11172</v>
      </c>
      <c r="D52">
        <v>436</v>
      </c>
      <c r="E52">
        <v>0</v>
      </c>
    </row>
    <row r="53" spans="1:5" x14ac:dyDescent="0.25">
      <c r="A53" s="1">
        <v>43970</v>
      </c>
      <c r="B53">
        <v>12240</v>
      </c>
      <c r="C53">
        <v>11795</v>
      </c>
      <c r="D53">
        <v>445</v>
      </c>
      <c r="E53">
        <v>0</v>
      </c>
    </row>
    <row r="54" spans="1:5" x14ac:dyDescent="0.25">
      <c r="A54" s="1">
        <v>43971</v>
      </c>
      <c r="B54">
        <v>12446</v>
      </c>
      <c r="C54">
        <v>11993</v>
      </c>
      <c r="D54">
        <v>453</v>
      </c>
      <c r="E54">
        <v>0</v>
      </c>
    </row>
    <row r="55" spans="1:5" x14ac:dyDescent="0.25">
      <c r="A55" s="1">
        <v>43972</v>
      </c>
      <c r="B55">
        <v>12830</v>
      </c>
      <c r="C55">
        <v>12364</v>
      </c>
      <c r="D55">
        <v>466</v>
      </c>
      <c r="E55">
        <v>0</v>
      </c>
    </row>
    <row r="56" spans="1:5" x14ac:dyDescent="0.25">
      <c r="A56" s="1">
        <v>43973</v>
      </c>
      <c r="B56">
        <v>13077</v>
      </c>
      <c r="C56">
        <v>12600</v>
      </c>
      <c r="D56">
        <v>477</v>
      </c>
      <c r="E56">
        <v>0</v>
      </c>
    </row>
    <row r="57" spans="1:5" x14ac:dyDescent="0.25">
      <c r="A57" s="1">
        <v>43974</v>
      </c>
      <c r="B57">
        <v>13324</v>
      </c>
      <c r="C57">
        <v>12840</v>
      </c>
      <c r="D57">
        <v>484</v>
      </c>
      <c r="E57">
        <v>0</v>
      </c>
    </row>
    <row r="58" spans="1:5" x14ac:dyDescent="0.25">
      <c r="A58" s="1">
        <v>43975</v>
      </c>
      <c r="B58">
        <v>13521</v>
      </c>
      <c r="C58">
        <v>13031</v>
      </c>
      <c r="D58">
        <v>490</v>
      </c>
      <c r="E58">
        <v>0</v>
      </c>
    </row>
    <row r="59" spans="1:5" x14ac:dyDescent="0.25">
      <c r="A59" s="1">
        <v>43976</v>
      </c>
      <c r="B59">
        <v>13726</v>
      </c>
      <c r="C59">
        <v>13229</v>
      </c>
      <c r="D59">
        <v>497</v>
      </c>
      <c r="E59">
        <v>0</v>
      </c>
    </row>
    <row r="60" spans="1:5" x14ac:dyDescent="0.25">
      <c r="A60" s="1">
        <v>43977</v>
      </c>
      <c r="B60">
        <v>13819</v>
      </c>
      <c r="C60">
        <v>13313</v>
      </c>
      <c r="D60">
        <v>506</v>
      </c>
      <c r="E60">
        <v>0</v>
      </c>
    </row>
    <row r="61" spans="1:5" x14ac:dyDescent="0.25">
      <c r="A61" s="1">
        <v>43978</v>
      </c>
      <c r="B61">
        <v>14100</v>
      </c>
      <c r="C61">
        <v>13580</v>
      </c>
      <c r="D61">
        <v>520</v>
      </c>
      <c r="E61">
        <v>0</v>
      </c>
    </row>
    <row r="62" spans="1:5" x14ac:dyDescent="0.25">
      <c r="A62" s="1">
        <v>43979</v>
      </c>
      <c r="B62">
        <v>14508</v>
      </c>
      <c r="C62">
        <v>13978</v>
      </c>
      <c r="D62">
        <v>530</v>
      </c>
      <c r="E62">
        <v>0</v>
      </c>
    </row>
    <row r="63" spans="1:5" x14ac:dyDescent="0.25">
      <c r="A63" s="1">
        <v>43980</v>
      </c>
      <c r="B63">
        <v>14773</v>
      </c>
      <c r="C63">
        <v>14243</v>
      </c>
      <c r="D63">
        <v>530</v>
      </c>
      <c r="E63">
        <v>0</v>
      </c>
    </row>
    <row r="64" spans="1:5" x14ac:dyDescent="0.25">
      <c r="A64" s="1">
        <v>43981</v>
      </c>
      <c r="B64">
        <v>15022</v>
      </c>
      <c r="C64">
        <v>14483</v>
      </c>
      <c r="D64">
        <v>539</v>
      </c>
      <c r="E64">
        <v>0</v>
      </c>
    </row>
    <row r="65" spans="1:5" x14ac:dyDescent="0.25">
      <c r="A65" s="1">
        <v>43982</v>
      </c>
      <c r="B65">
        <v>15220</v>
      </c>
      <c r="C65">
        <v>14679</v>
      </c>
      <c r="D65">
        <v>541</v>
      </c>
      <c r="E65">
        <v>0</v>
      </c>
    </row>
    <row r="66" spans="1:5" x14ac:dyDescent="0.25">
      <c r="A66" s="1">
        <v>43983</v>
      </c>
      <c r="B66">
        <v>15353</v>
      </c>
      <c r="C66">
        <v>14808</v>
      </c>
      <c r="D66">
        <v>545</v>
      </c>
      <c r="E66">
        <v>0</v>
      </c>
    </row>
    <row r="67" spans="1:5" x14ac:dyDescent="0.25">
      <c r="A67" s="1">
        <v>43984</v>
      </c>
      <c r="B67">
        <v>15553</v>
      </c>
      <c r="C67">
        <v>15001</v>
      </c>
      <c r="D67">
        <v>552</v>
      </c>
      <c r="E67">
        <v>0</v>
      </c>
    </row>
    <row r="68" spans="1:5" x14ac:dyDescent="0.25">
      <c r="A68" s="1">
        <v>43985</v>
      </c>
      <c r="B68">
        <v>15738</v>
      </c>
      <c r="C68">
        <v>15173</v>
      </c>
      <c r="D68">
        <v>565</v>
      </c>
      <c r="E68">
        <v>0</v>
      </c>
    </row>
    <row r="69" spans="1:5" x14ac:dyDescent="0.25">
      <c r="A69" s="1">
        <v>43986</v>
      </c>
      <c r="B69">
        <v>15940</v>
      </c>
      <c r="C69">
        <v>15360</v>
      </c>
      <c r="D69">
        <v>580</v>
      </c>
      <c r="E69">
        <v>0</v>
      </c>
    </row>
    <row r="70" spans="1:5" x14ac:dyDescent="0.25">
      <c r="A70" s="1">
        <v>43987</v>
      </c>
      <c r="B70">
        <v>16169</v>
      </c>
      <c r="C70">
        <v>15582</v>
      </c>
      <c r="D70">
        <v>587</v>
      </c>
      <c r="E70">
        <v>0</v>
      </c>
    </row>
    <row r="71" spans="1:5" x14ac:dyDescent="0.25">
      <c r="A71" s="1">
        <v>43988</v>
      </c>
      <c r="B71">
        <v>16316</v>
      </c>
      <c r="C71">
        <v>15721</v>
      </c>
      <c r="D71">
        <v>595</v>
      </c>
      <c r="E71">
        <v>0</v>
      </c>
    </row>
    <row r="72" spans="1:5" x14ac:dyDescent="0.25">
      <c r="A72" s="1">
        <v>43989</v>
      </c>
      <c r="B72">
        <v>16434</v>
      </c>
      <c r="C72">
        <v>15836</v>
      </c>
      <c r="D72">
        <v>598</v>
      </c>
      <c r="E72">
        <v>0</v>
      </c>
    </row>
    <row r="73" spans="1:5" x14ac:dyDescent="0.25">
      <c r="A73" s="1">
        <v>43990</v>
      </c>
      <c r="B73">
        <v>16523</v>
      </c>
      <c r="C73">
        <v>15921</v>
      </c>
      <c r="D73">
        <v>602</v>
      </c>
      <c r="E73">
        <v>0</v>
      </c>
    </row>
    <row r="74" spans="1:5" x14ac:dyDescent="0.25">
      <c r="A74" s="1">
        <v>43991</v>
      </c>
      <c r="B74">
        <v>16636</v>
      </c>
      <c r="C74">
        <v>16029</v>
      </c>
      <c r="D74">
        <v>607</v>
      </c>
      <c r="E74">
        <v>0</v>
      </c>
    </row>
    <row r="75" spans="1:5" x14ac:dyDescent="0.25">
      <c r="A75" s="1">
        <v>43992</v>
      </c>
      <c r="B75">
        <v>16753</v>
      </c>
      <c r="C75">
        <v>16140</v>
      </c>
      <c r="D75">
        <v>613</v>
      </c>
      <c r="E75">
        <v>0</v>
      </c>
    </row>
    <row r="76" spans="1:5" x14ac:dyDescent="0.25">
      <c r="A76" s="1">
        <v>43993</v>
      </c>
      <c r="B76">
        <v>16940</v>
      </c>
      <c r="C76">
        <v>16320</v>
      </c>
      <c r="D76">
        <v>620</v>
      </c>
      <c r="E76">
        <v>0</v>
      </c>
    </row>
    <row r="77" spans="1:5" x14ac:dyDescent="0.25">
      <c r="A77" s="1">
        <v>43994</v>
      </c>
      <c r="B77">
        <v>17042</v>
      </c>
      <c r="C77">
        <v>16411</v>
      </c>
      <c r="D77">
        <v>631</v>
      </c>
      <c r="E77">
        <v>0</v>
      </c>
    </row>
    <row r="78" spans="1:5" x14ac:dyDescent="0.25">
      <c r="A78" s="1">
        <v>43995</v>
      </c>
      <c r="B78">
        <v>17216</v>
      </c>
      <c r="C78">
        <v>16582</v>
      </c>
      <c r="D78">
        <v>634</v>
      </c>
      <c r="E78">
        <v>0</v>
      </c>
    </row>
    <row r="79" spans="1:5" x14ac:dyDescent="0.25">
      <c r="A79" s="1">
        <v>43996</v>
      </c>
      <c r="B79">
        <v>17326</v>
      </c>
      <c r="C79">
        <v>16689</v>
      </c>
      <c r="D79">
        <v>637</v>
      </c>
      <c r="E79">
        <v>0</v>
      </c>
    </row>
    <row r="80" spans="1:5" x14ac:dyDescent="0.25">
      <c r="A80" s="1">
        <v>43997</v>
      </c>
      <c r="B80">
        <v>17400</v>
      </c>
      <c r="C80">
        <v>16760</v>
      </c>
      <c r="D80">
        <v>640</v>
      </c>
      <c r="E80">
        <v>0</v>
      </c>
    </row>
    <row r="81" spans="1:5" x14ac:dyDescent="0.25">
      <c r="A81" s="1">
        <v>43998</v>
      </c>
      <c r="B81">
        <v>17499</v>
      </c>
      <c r="C81">
        <v>16855</v>
      </c>
      <c r="D81">
        <v>644</v>
      </c>
      <c r="E81">
        <v>0</v>
      </c>
    </row>
    <row r="82" spans="1:5" x14ac:dyDescent="0.25">
      <c r="A82" s="1">
        <v>43999</v>
      </c>
      <c r="B82">
        <v>17611</v>
      </c>
      <c r="C82">
        <v>16963</v>
      </c>
      <c r="D82">
        <v>648</v>
      </c>
      <c r="E82">
        <v>0</v>
      </c>
    </row>
    <row r="83" spans="1:5" x14ac:dyDescent="0.25">
      <c r="A83" s="1">
        <v>44000</v>
      </c>
      <c r="B83">
        <v>17666</v>
      </c>
      <c r="C83">
        <v>17017</v>
      </c>
      <c r="D83">
        <v>649</v>
      </c>
      <c r="E83">
        <v>0</v>
      </c>
    </row>
    <row r="84" spans="1:5" x14ac:dyDescent="0.25">
      <c r="A84" s="1">
        <v>44001</v>
      </c>
      <c r="B84">
        <v>17709</v>
      </c>
      <c r="C84">
        <v>17056</v>
      </c>
      <c r="D84">
        <v>653</v>
      </c>
      <c r="E84">
        <v>0</v>
      </c>
    </row>
    <row r="85" spans="1:5" x14ac:dyDescent="0.25">
      <c r="A85" s="1">
        <v>44002</v>
      </c>
      <c r="B85">
        <v>17804</v>
      </c>
      <c r="C85">
        <v>17146</v>
      </c>
      <c r="D85">
        <v>658</v>
      </c>
      <c r="E85">
        <v>0</v>
      </c>
    </row>
    <row r="86" spans="1:5" x14ac:dyDescent="0.25">
      <c r="A86" s="1">
        <v>44003</v>
      </c>
      <c r="B86">
        <v>17874</v>
      </c>
      <c r="C86">
        <v>17215</v>
      </c>
      <c r="D86">
        <v>659</v>
      </c>
      <c r="E86">
        <v>0</v>
      </c>
    </row>
    <row r="87" spans="1:5" x14ac:dyDescent="0.25">
      <c r="A87" s="1">
        <v>44004</v>
      </c>
      <c r="B87">
        <v>17935</v>
      </c>
      <c r="C87">
        <v>17274</v>
      </c>
      <c r="D87">
        <v>661</v>
      </c>
      <c r="E87">
        <v>0</v>
      </c>
    </row>
    <row r="88" spans="1:5" x14ac:dyDescent="0.25">
      <c r="A88" s="1">
        <v>44005</v>
      </c>
      <c r="B88">
        <v>18080</v>
      </c>
      <c r="C88">
        <v>17419</v>
      </c>
      <c r="D88">
        <v>661</v>
      </c>
      <c r="E88">
        <v>0</v>
      </c>
    </row>
    <row r="89" spans="1:5" x14ac:dyDescent="0.25">
      <c r="A89" s="1">
        <v>44006</v>
      </c>
      <c r="B89">
        <v>18151</v>
      </c>
      <c r="C89">
        <v>17489</v>
      </c>
      <c r="D89">
        <v>662</v>
      </c>
      <c r="E89">
        <v>0</v>
      </c>
    </row>
    <row r="90" spans="1:5" x14ac:dyDescent="0.25">
      <c r="A90" s="1">
        <v>44007</v>
      </c>
      <c r="B90">
        <v>18249</v>
      </c>
      <c r="C90">
        <v>17580</v>
      </c>
      <c r="D90">
        <v>669</v>
      </c>
      <c r="E90">
        <v>0</v>
      </c>
    </row>
    <row r="91" spans="1:5" x14ac:dyDescent="0.25">
      <c r="A91" s="1">
        <v>44008</v>
      </c>
      <c r="B91">
        <v>18307</v>
      </c>
      <c r="C91">
        <v>17631</v>
      </c>
      <c r="D91">
        <v>676</v>
      </c>
      <c r="E91">
        <v>0</v>
      </c>
    </row>
    <row r="92" spans="1:5" x14ac:dyDescent="0.25">
      <c r="A92" s="1">
        <v>44009</v>
      </c>
      <c r="B92">
        <v>18342</v>
      </c>
      <c r="C92">
        <v>17665</v>
      </c>
      <c r="D92">
        <v>677</v>
      </c>
      <c r="E92">
        <v>0</v>
      </c>
    </row>
    <row r="93" spans="1:5" x14ac:dyDescent="0.25">
      <c r="A93" s="1">
        <v>44010</v>
      </c>
      <c r="B93">
        <v>18414</v>
      </c>
      <c r="C93">
        <v>17736</v>
      </c>
      <c r="D93">
        <v>678</v>
      </c>
      <c r="E93">
        <v>0</v>
      </c>
    </row>
    <row r="94" spans="1:5" x14ac:dyDescent="0.25">
      <c r="A94" s="1">
        <v>44011</v>
      </c>
      <c r="B94">
        <v>18505</v>
      </c>
      <c r="C94">
        <v>17825</v>
      </c>
      <c r="D94">
        <v>680</v>
      </c>
      <c r="E94">
        <v>0</v>
      </c>
    </row>
    <row r="95" spans="1:5" x14ac:dyDescent="0.25">
      <c r="A95" s="1">
        <v>44012</v>
      </c>
      <c r="B95">
        <v>18572</v>
      </c>
      <c r="C95">
        <v>17890</v>
      </c>
      <c r="D95">
        <v>682</v>
      </c>
      <c r="E95">
        <v>0</v>
      </c>
    </row>
    <row r="96" spans="1:5" x14ac:dyDescent="0.25">
      <c r="A96" s="1">
        <v>44013</v>
      </c>
      <c r="B96">
        <v>18645</v>
      </c>
      <c r="C96">
        <v>17959</v>
      </c>
      <c r="D96">
        <v>686</v>
      </c>
      <c r="E96">
        <v>0</v>
      </c>
    </row>
    <row r="97" spans="1:5" x14ac:dyDescent="0.25">
      <c r="A97" s="1">
        <v>44014</v>
      </c>
      <c r="B97">
        <v>18731</v>
      </c>
      <c r="C97">
        <v>18046</v>
      </c>
      <c r="D97">
        <v>685</v>
      </c>
      <c r="E97">
        <v>0</v>
      </c>
    </row>
    <row r="98" spans="1:5" x14ac:dyDescent="0.25">
      <c r="A98" s="1">
        <v>44015</v>
      </c>
      <c r="B98">
        <v>18861</v>
      </c>
      <c r="C98">
        <v>18174</v>
      </c>
      <c r="D98">
        <v>687</v>
      </c>
      <c r="E98">
        <v>0</v>
      </c>
    </row>
    <row r="99" spans="1:5" x14ac:dyDescent="0.25">
      <c r="A99" s="1">
        <v>44016</v>
      </c>
      <c r="B99">
        <v>18940</v>
      </c>
      <c r="C99">
        <v>18252</v>
      </c>
      <c r="D99">
        <v>688</v>
      </c>
      <c r="E99">
        <v>0</v>
      </c>
    </row>
    <row r="100" spans="1:5" x14ac:dyDescent="0.25">
      <c r="A100" s="1">
        <v>44017</v>
      </c>
      <c r="B100">
        <v>18998</v>
      </c>
      <c r="C100">
        <v>18309</v>
      </c>
      <c r="D100">
        <v>689</v>
      </c>
      <c r="E100">
        <v>0</v>
      </c>
    </row>
    <row r="101" spans="1:5" x14ac:dyDescent="0.25">
      <c r="A101" s="1">
        <v>44018</v>
      </c>
      <c r="B101">
        <v>19040</v>
      </c>
      <c r="C101">
        <v>18350</v>
      </c>
      <c r="D101">
        <v>690</v>
      </c>
      <c r="E101">
        <v>0</v>
      </c>
    </row>
    <row r="102" spans="1:5" x14ac:dyDescent="0.25">
      <c r="A102" s="1">
        <v>44019</v>
      </c>
      <c r="B102">
        <v>19182</v>
      </c>
      <c r="C102">
        <v>18490</v>
      </c>
      <c r="D102">
        <v>692</v>
      </c>
      <c r="E102">
        <v>0</v>
      </c>
    </row>
    <row r="103" spans="1:5" x14ac:dyDescent="0.25">
      <c r="A103" s="1">
        <v>44020</v>
      </c>
      <c r="B103">
        <v>19285</v>
      </c>
      <c r="C103">
        <v>18586</v>
      </c>
      <c r="D103">
        <v>699</v>
      </c>
      <c r="E103">
        <v>0</v>
      </c>
    </row>
    <row r="104" spans="1:5" x14ac:dyDescent="0.25">
      <c r="A104" s="1">
        <v>44021</v>
      </c>
      <c r="B104">
        <v>19456</v>
      </c>
      <c r="C104">
        <v>18756</v>
      </c>
      <c r="D104">
        <v>700</v>
      </c>
      <c r="E104">
        <v>0</v>
      </c>
    </row>
    <row r="105" spans="1:5" x14ac:dyDescent="0.25">
      <c r="A105" s="1">
        <v>44022</v>
      </c>
      <c r="B105">
        <v>19510</v>
      </c>
      <c r="C105">
        <v>18807</v>
      </c>
      <c r="D105">
        <v>703</v>
      </c>
      <c r="E105">
        <v>0</v>
      </c>
    </row>
    <row r="106" spans="1:5" x14ac:dyDescent="0.25">
      <c r="A106" s="1">
        <v>44023</v>
      </c>
      <c r="B106">
        <v>19598</v>
      </c>
      <c r="C106">
        <v>18892</v>
      </c>
      <c r="D106">
        <v>706</v>
      </c>
      <c r="E106">
        <v>0</v>
      </c>
    </row>
    <row r="107" spans="1:5" x14ac:dyDescent="0.25">
      <c r="A107" s="1">
        <v>44024</v>
      </c>
      <c r="B107">
        <v>19713</v>
      </c>
      <c r="C107">
        <v>19001</v>
      </c>
      <c r="D107">
        <v>712</v>
      </c>
      <c r="E107">
        <v>0</v>
      </c>
    </row>
    <row r="108" spans="1:5" x14ac:dyDescent="0.25">
      <c r="A108" s="1">
        <v>44025</v>
      </c>
      <c r="B108">
        <v>19773</v>
      </c>
      <c r="C108">
        <v>19059</v>
      </c>
      <c r="D108">
        <v>714</v>
      </c>
      <c r="E108">
        <v>0</v>
      </c>
    </row>
    <row r="109" spans="1:5" x14ac:dyDescent="0.25">
      <c r="A109" s="1">
        <v>44026</v>
      </c>
      <c r="B109">
        <v>19956</v>
      </c>
      <c r="C109">
        <v>19241</v>
      </c>
      <c r="D109">
        <v>715</v>
      </c>
      <c r="E109">
        <v>0</v>
      </c>
    </row>
    <row r="110" spans="1:5" x14ac:dyDescent="0.25">
      <c r="A110" s="1">
        <v>44027</v>
      </c>
      <c r="B110">
        <v>20099</v>
      </c>
      <c r="C110">
        <v>19382</v>
      </c>
      <c r="D110">
        <v>717</v>
      </c>
      <c r="E110">
        <v>0</v>
      </c>
    </row>
    <row r="111" spans="1:5" x14ac:dyDescent="0.25">
      <c r="A111" s="1">
        <v>44028</v>
      </c>
      <c r="B111">
        <v>20191</v>
      </c>
      <c r="C111">
        <v>19472</v>
      </c>
      <c r="D111">
        <v>719</v>
      </c>
      <c r="E111">
        <v>0</v>
      </c>
    </row>
    <row r="112" spans="1:5" x14ac:dyDescent="0.25">
      <c r="A112" s="1">
        <v>44029</v>
      </c>
      <c r="B112">
        <v>20302</v>
      </c>
      <c r="C112">
        <v>19583</v>
      </c>
      <c r="D112">
        <v>719</v>
      </c>
      <c r="E112">
        <v>0</v>
      </c>
    </row>
    <row r="113" spans="1:5" x14ac:dyDescent="0.25">
      <c r="A113" s="1">
        <v>44030</v>
      </c>
      <c r="B113">
        <v>20425</v>
      </c>
      <c r="C113">
        <v>19702</v>
      </c>
      <c r="D113">
        <v>723</v>
      </c>
      <c r="E113">
        <v>0</v>
      </c>
    </row>
    <row r="114" spans="1:5" x14ac:dyDescent="0.25">
      <c r="A114" s="1">
        <v>44031</v>
      </c>
      <c r="B114">
        <v>20589</v>
      </c>
      <c r="C114">
        <v>19866</v>
      </c>
      <c r="D114">
        <v>723</v>
      </c>
      <c r="E114">
        <v>0</v>
      </c>
    </row>
    <row r="115" spans="1:5" x14ac:dyDescent="0.25">
      <c r="A115" s="1">
        <v>44032</v>
      </c>
      <c r="B115">
        <v>20690</v>
      </c>
      <c r="C115">
        <v>19967</v>
      </c>
      <c r="D115">
        <v>723</v>
      </c>
      <c r="E115">
        <v>0</v>
      </c>
    </row>
    <row r="116" spans="1:5" x14ac:dyDescent="0.25">
      <c r="A116" s="1">
        <v>44033</v>
      </c>
      <c r="B116">
        <v>20867</v>
      </c>
      <c r="C116">
        <v>20142</v>
      </c>
      <c r="D116">
        <v>725</v>
      </c>
      <c r="E116">
        <v>0</v>
      </c>
    </row>
    <row r="117" spans="1:5" x14ac:dyDescent="0.25">
      <c r="A117" s="1">
        <v>44034</v>
      </c>
      <c r="B117">
        <v>20958</v>
      </c>
      <c r="C117">
        <v>20233</v>
      </c>
      <c r="D117">
        <v>725</v>
      </c>
      <c r="E117">
        <v>0</v>
      </c>
    </row>
    <row r="118" spans="1:5" x14ac:dyDescent="0.25">
      <c r="A118" s="1">
        <v>44035</v>
      </c>
      <c r="B118">
        <v>21038</v>
      </c>
      <c r="C118">
        <v>20313</v>
      </c>
      <c r="D118">
        <v>725</v>
      </c>
      <c r="E118">
        <v>0</v>
      </c>
    </row>
    <row r="119" spans="1:5" x14ac:dyDescent="0.25">
      <c r="A119" s="1">
        <v>44036</v>
      </c>
      <c r="B119">
        <v>21210</v>
      </c>
      <c r="C119">
        <v>20484</v>
      </c>
      <c r="D119">
        <v>726</v>
      </c>
      <c r="E119">
        <v>0</v>
      </c>
    </row>
    <row r="120" spans="1:5" x14ac:dyDescent="0.25">
      <c r="A120" s="1">
        <v>44037</v>
      </c>
      <c r="B120">
        <v>21432</v>
      </c>
      <c r="C120">
        <v>20703</v>
      </c>
      <c r="D120">
        <v>729</v>
      </c>
      <c r="E120">
        <v>0</v>
      </c>
    </row>
    <row r="121" spans="1:5" x14ac:dyDescent="0.25">
      <c r="A121" s="1">
        <v>44038</v>
      </c>
      <c r="B121">
        <v>21558</v>
      </c>
      <c r="C121">
        <v>20828</v>
      </c>
      <c r="D121">
        <v>730</v>
      </c>
      <c r="E121">
        <v>0</v>
      </c>
    </row>
    <row r="122" spans="1:5" x14ac:dyDescent="0.25">
      <c r="A122" s="1">
        <v>44039</v>
      </c>
      <c r="B122">
        <v>21770</v>
      </c>
      <c r="C122">
        <v>21040</v>
      </c>
      <c r="D122">
        <v>730</v>
      </c>
      <c r="E122">
        <v>0</v>
      </c>
    </row>
    <row r="123" spans="1:5" x14ac:dyDescent="0.25">
      <c r="A123" s="1">
        <v>44040</v>
      </c>
      <c r="B123">
        <v>21870</v>
      </c>
      <c r="C123">
        <v>21139</v>
      </c>
      <c r="D123">
        <v>731</v>
      </c>
      <c r="E123">
        <v>0</v>
      </c>
    </row>
    <row r="124" spans="1:5" x14ac:dyDescent="0.25">
      <c r="A124" s="1">
        <v>44041</v>
      </c>
      <c r="B124">
        <v>22044</v>
      </c>
      <c r="C124">
        <v>21311</v>
      </c>
      <c r="D124">
        <v>733</v>
      </c>
      <c r="E124">
        <v>0</v>
      </c>
    </row>
    <row r="125" spans="1:5" x14ac:dyDescent="0.25">
      <c r="A125" s="1">
        <v>44042</v>
      </c>
      <c r="B125">
        <v>22183</v>
      </c>
      <c r="C125">
        <v>21449</v>
      </c>
      <c r="D125">
        <v>734</v>
      </c>
      <c r="E125">
        <v>0</v>
      </c>
    </row>
    <row r="126" spans="1:5" x14ac:dyDescent="0.25">
      <c r="A126" s="1">
        <v>44043</v>
      </c>
      <c r="B126">
        <v>22416</v>
      </c>
      <c r="C126">
        <v>21679</v>
      </c>
      <c r="D126">
        <v>737</v>
      </c>
      <c r="E126">
        <v>0</v>
      </c>
    </row>
    <row r="127" spans="1:5" x14ac:dyDescent="0.25">
      <c r="A127" s="1">
        <v>44044</v>
      </c>
      <c r="B127">
        <v>22606</v>
      </c>
      <c r="C127">
        <v>21865</v>
      </c>
      <c r="D127">
        <v>741</v>
      </c>
      <c r="E127">
        <v>0</v>
      </c>
    </row>
    <row r="128" spans="1:5" x14ac:dyDescent="0.25">
      <c r="A128" s="1">
        <v>44045</v>
      </c>
      <c r="B128">
        <v>22743</v>
      </c>
      <c r="C128">
        <v>22000</v>
      </c>
      <c r="D128">
        <v>743</v>
      </c>
      <c r="E128">
        <v>0</v>
      </c>
    </row>
    <row r="129" spans="1:1" x14ac:dyDescent="0.25">
      <c r="A129" s="1">
        <v>44046</v>
      </c>
    </row>
    <row r="130" spans="1:1" x14ac:dyDescent="0.25">
      <c r="A130" s="1">
        <v>44047</v>
      </c>
    </row>
    <row r="131" spans="1:1" x14ac:dyDescent="0.25">
      <c r="A131" s="1">
        <v>44048</v>
      </c>
    </row>
    <row r="132" spans="1:1" x14ac:dyDescent="0.25">
      <c r="A132" s="1">
        <v>44049</v>
      </c>
    </row>
    <row r="133" spans="1:1" x14ac:dyDescent="0.25">
      <c r="A133" s="1">
        <v>44050</v>
      </c>
    </row>
    <row r="134" spans="1:1" x14ac:dyDescent="0.25">
      <c r="A134" s="1">
        <v>44051</v>
      </c>
    </row>
    <row r="135" spans="1:1" x14ac:dyDescent="0.25">
      <c r="A135" s="1">
        <v>44052</v>
      </c>
    </row>
    <row r="136" spans="1:1" x14ac:dyDescent="0.25">
      <c r="A136" s="1">
        <v>44053</v>
      </c>
    </row>
    <row r="137" spans="1:1" x14ac:dyDescent="0.25">
      <c r="A137" s="1">
        <v>44054</v>
      </c>
    </row>
    <row r="138" spans="1:1" x14ac:dyDescent="0.25">
      <c r="A138" s="1">
        <v>44055</v>
      </c>
    </row>
    <row r="139" spans="1:1" x14ac:dyDescent="0.25">
      <c r="A139" s="1">
        <v>44056</v>
      </c>
    </row>
    <row r="140" spans="1:1" x14ac:dyDescent="0.25">
      <c r="A140" s="1">
        <v>44057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opLeftCell="A67" workbookViewId="0">
      <selection activeCell="O27" sqref="O2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17</v>
      </c>
    </row>
    <row r="2" spans="1:6" x14ac:dyDescent="0.25">
      <c r="A2" s="1">
        <v>43919</v>
      </c>
      <c r="B2">
        <v>28</v>
      </c>
      <c r="C2">
        <v>27</v>
      </c>
      <c r="D2">
        <v>1</v>
      </c>
      <c r="E2">
        <v>0</v>
      </c>
    </row>
    <row r="3" spans="1:6" x14ac:dyDescent="0.25">
      <c r="A3" s="1">
        <v>43920</v>
      </c>
      <c r="B3">
        <v>33</v>
      </c>
      <c r="C3">
        <v>32</v>
      </c>
      <c r="D3">
        <v>1</v>
      </c>
      <c r="E3">
        <v>0</v>
      </c>
      <c r="F3">
        <f>B3-B2</f>
        <v>5</v>
      </c>
    </row>
    <row r="4" spans="1:6" x14ac:dyDescent="0.25">
      <c r="A4" s="1">
        <v>43921</v>
      </c>
      <c r="B4">
        <v>40</v>
      </c>
      <c r="C4">
        <v>39</v>
      </c>
      <c r="D4">
        <v>1</v>
      </c>
      <c r="E4">
        <v>0</v>
      </c>
      <c r="F4">
        <f t="shared" ref="F4:F67" si="0">B4-B3</f>
        <v>7</v>
      </c>
    </row>
    <row r="5" spans="1:6" x14ac:dyDescent="0.25">
      <c r="A5" s="1">
        <v>43922</v>
      </c>
      <c r="B5">
        <v>56</v>
      </c>
      <c r="C5">
        <v>55</v>
      </c>
      <c r="D5">
        <v>1</v>
      </c>
      <c r="E5">
        <v>0</v>
      </c>
      <c r="F5">
        <f t="shared" si="0"/>
        <v>16</v>
      </c>
    </row>
    <row r="6" spans="1:6" x14ac:dyDescent="0.25">
      <c r="A6" s="1">
        <v>43923</v>
      </c>
      <c r="B6">
        <v>69</v>
      </c>
      <c r="C6">
        <v>68</v>
      </c>
      <c r="D6">
        <v>1</v>
      </c>
      <c r="E6">
        <v>0</v>
      </c>
      <c r="F6">
        <f t="shared" si="0"/>
        <v>13</v>
      </c>
    </row>
    <row r="7" spans="1:6" x14ac:dyDescent="0.25">
      <c r="A7" s="1">
        <v>43924</v>
      </c>
      <c r="B7">
        <v>90</v>
      </c>
      <c r="C7">
        <v>89</v>
      </c>
      <c r="D7">
        <v>1</v>
      </c>
      <c r="E7">
        <v>0</v>
      </c>
      <c r="F7">
        <f t="shared" si="0"/>
        <v>21</v>
      </c>
    </row>
    <row r="8" spans="1:6" x14ac:dyDescent="0.25">
      <c r="A8" s="1">
        <v>43925</v>
      </c>
      <c r="B8">
        <v>95</v>
      </c>
      <c r="C8">
        <v>94</v>
      </c>
      <c r="D8">
        <v>1</v>
      </c>
      <c r="E8">
        <v>0</v>
      </c>
      <c r="F8">
        <f t="shared" si="0"/>
        <v>5</v>
      </c>
    </row>
    <row r="9" spans="1:6" x14ac:dyDescent="0.25">
      <c r="A9" s="1">
        <v>43926</v>
      </c>
      <c r="B9">
        <v>111</v>
      </c>
      <c r="C9">
        <v>109</v>
      </c>
      <c r="D9">
        <v>2</v>
      </c>
      <c r="E9">
        <v>0</v>
      </c>
      <c r="F9">
        <f t="shared" si="0"/>
        <v>16</v>
      </c>
    </row>
    <row r="10" spans="1:6" x14ac:dyDescent="0.25">
      <c r="A10" s="1">
        <v>43927</v>
      </c>
      <c r="B10">
        <v>129</v>
      </c>
      <c r="C10">
        <v>127</v>
      </c>
      <c r="D10">
        <v>2</v>
      </c>
      <c r="E10">
        <v>0</v>
      </c>
      <c r="F10">
        <f t="shared" si="0"/>
        <v>18</v>
      </c>
    </row>
    <row r="11" spans="1:6" x14ac:dyDescent="0.25">
      <c r="A11" s="1">
        <v>43928</v>
      </c>
      <c r="B11">
        <v>136</v>
      </c>
      <c r="C11">
        <v>134</v>
      </c>
      <c r="D11">
        <v>2</v>
      </c>
      <c r="E11">
        <v>0</v>
      </c>
      <c r="F11">
        <f t="shared" si="0"/>
        <v>7</v>
      </c>
    </row>
    <row r="12" spans="1:6" x14ac:dyDescent="0.25">
      <c r="A12" s="1">
        <v>43929</v>
      </c>
      <c r="B12">
        <v>164</v>
      </c>
      <c r="C12">
        <v>162</v>
      </c>
      <c r="D12">
        <v>2</v>
      </c>
      <c r="E12">
        <v>0</v>
      </c>
      <c r="F12">
        <f t="shared" si="0"/>
        <v>28</v>
      </c>
    </row>
    <row r="13" spans="1:6" x14ac:dyDescent="0.25">
      <c r="A13" s="1">
        <v>43930</v>
      </c>
      <c r="B13">
        <v>180</v>
      </c>
      <c r="C13">
        <v>177</v>
      </c>
      <c r="D13">
        <v>3</v>
      </c>
      <c r="E13">
        <v>0</v>
      </c>
      <c r="F13">
        <f t="shared" si="0"/>
        <v>16</v>
      </c>
    </row>
    <row r="14" spans="1:6" x14ac:dyDescent="0.25">
      <c r="A14" s="1">
        <v>43931</v>
      </c>
      <c r="B14">
        <v>220</v>
      </c>
      <c r="C14">
        <v>216</v>
      </c>
      <c r="D14">
        <v>4</v>
      </c>
      <c r="E14">
        <v>0</v>
      </c>
      <c r="F14">
        <f t="shared" si="0"/>
        <v>40</v>
      </c>
    </row>
    <row r="15" spans="1:6" x14ac:dyDescent="0.25">
      <c r="A15" s="1">
        <v>43932</v>
      </c>
      <c r="B15">
        <v>235</v>
      </c>
      <c r="C15">
        <v>230</v>
      </c>
      <c r="D15">
        <v>5</v>
      </c>
      <c r="E15">
        <v>0</v>
      </c>
      <c r="F15">
        <f t="shared" si="0"/>
        <v>15</v>
      </c>
    </row>
    <row r="16" spans="1:6" x14ac:dyDescent="0.25">
      <c r="A16" s="1">
        <v>43933</v>
      </c>
      <c r="B16">
        <v>253</v>
      </c>
      <c r="C16">
        <v>244</v>
      </c>
      <c r="D16">
        <v>9</v>
      </c>
      <c r="E16">
        <v>0</v>
      </c>
      <c r="F16">
        <f t="shared" si="0"/>
        <v>18</v>
      </c>
    </row>
    <row r="17" spans="1:6" x14ac:dyDescent="0.25">
      <c r="A17" s="1">
        <v>43934</v>
      </c>
      <c r="B17">
        <v>274</v>
      </c>
      <c r="C17">
        <v>264</v>
      </c>
      <c r="D17">
        <v>10</v>
      </c>
      <c r="E17">
        <v>0</v>
      </c>
      <c r="F17">
        <f t="shared" si="0"/>
        <v>21</v>
      </c>
    </row>
    <row r="18" spans="1:6" x14ac:dyDescent="0.25">
      <c r="A18" s="1">
        <v>43935</v>
      </c>
      <c r="B18">
        <v>292</v>
      </c>
      <c r="C18">
        <v>280</v>
      </c>
      <c r="D18">
        <v>12</v>
      </c>
      <c r="E18">
        <v>0</v>
      </c>
      <c r="F18">
        <f t="shared" si="0"/>
        <v>18</v>
      </c>
    </row>
    <row r="19" spans="1:6" x14ac:dyDescent="0.25">
      <c r="A19" s="1">
        <v>43936</v>
      </c>
      <c r="B19">
        <v>310</v>
      </c>
      <c r="C19">
        <v>298</v>
      </c>
      <c r="D19">
        <v>12</v>
      </c>
      <c r="E19">
        <v>0</v>
      </c>
      <c r="F19">
        <f t="shared" si="0"/>
        <v>18</v>
      </c>
    </row>
    <row r="20" spans="1:6" x14ac:dyDescent="0.25">
      <c r="A20" s="1">
        <v>43937</v>
      </c>
      <c r="B20">
        <v>327</v>
      </c>
      <c r="C20">
        <v>314</v>
      </c>
      <c r="D20">
        <v>13</v>
      </c>
      <c r="E20">
        <v>0</v>
      </c>
      <c r="F20">
        <f t="shared" si="0"/>
        <v>17</v>
      </c>
    </row>
    <row r="21" spans="1:6" x14ac:dyDescent="0.25">
      <c r="A21" s="1">
        <v>43938</v>
      </c>
      <c r="B21">
        <v>337</v>
      </c>
      <c r="C21">
        <v>322</v>
      </c>
      <c r="D21">
        <v>15</v>
      </c>
      <c r="E21">
        <v>0</v>
      </c>
      <c r="F21">
        <f t="shared" si="0"/>
        <v>10</v>
      </c>
    </row>
    <row r="22" spans="1:6" x14ac:dyDescent="0.25">
      <c r="A22" s="1">
        <v>43939</v>
      </c>
      <c r="B22">
        <v>347</v>
      </c>
      <c r="C22">
        <v>331</v>
      </c>
      <c r="D22">
        <v>16</v>
      </c>
      <c r="E22">
        <v>0</v>
      </c>
      <c r="F22">
        <f t="shared" si="0"/>
        <v>10</v>
      </c>
    </row>
    <row r="23" spans="1:6" x14ac:dyDescent="0.25">
      <c r="A23" s="1">
        <v>43940</v>
      </c>
      <c r="B23">
        <v>370</v>
      </c>
      <c r="C23">
        <v>353</v>
      </c>
      <c r="D23">
        <v>17</v>
      </c>
      <c r="E23">
        <v>0</v>
      </c>
      <c r="F23">
        <f t="shared" si="0"/>
        <v>23</v>
      </c>
    </row>
    <row r="24" spans="1:6" x14ac:dyDescent="0.25">
      <c r="A24" s="1">
        <v>43941</v>
      </c>
      <c r="B24">
        <v>392</v>
      </c>
      <c r="C24">
        <v>372</v>
      </c>
      <c r="D24">
        <v>20</v>
      </c>
      <c r="E24">
        <v>0</v>
      </c>
      <c r="F24">
        <f t="shared" si="0"/>
        <v>22</v>
      </c>
    </row>
    <row r="25" spans="1:6" x14ac:dyDescent="0.25">
      <c r="A25" s="1">
        <v>43942</v>
      </c>
      <c r="B25">
        <v>401</v>
      </c>
      <c r="C25">
        <v>378</v>
      </c>
      <c r="D25">
        <v>23</v>
      </c>
      <c r="E25">
        <v>0</v>
      </c>
      <c r="F25">
        <f t="shared" si="0"/>
        <v>9</v>
      </c>
    </row>
    <row r="26" spans="1:6" x14ac:dyDescent="0.25">
      <c r="A26" s="1">
        <v>43943</v>
      </c>
      <c r="B26">
        <v>427</v>
      </c>
      <c r="C26">
        <v>397</v>
      </c>
      <c r="D26">
        <v>30</v>
      </c>
      <c r="E26">
        <v>0</v>
      </c>
      <c r="F26">
        <f t="shared" si="0"/>
        <v>26</v>
      </c>
    </row>
    <row r="27" spans="1:6" x14ac:dyDescent="0.25">
      <c r="A27" s="1">
        <v>43944</v>
      </c>
      <c r="B27">
        <v>442</v>
      </c>
      <c r="C27">
        <v>410</v>
      </c>
      <c r="D27">
        <v>32</v>
      </c>
      <c r="E27">
        <v>0</v>
      </c>
      <c r="F27">
        <f t="shared" si="0"/>
        <v>15</v>
      </c>
    </row>
    <row r="28" spans="1:6" x14ac:dyDescent="0.25">
      <c r="A28" s="1">
        <v>43945</v>
      </c>
      <c r="B28">
        <v>459</v>
      </c>
      <c r="C28">
        <v>425</v>
      </c>
      <c r="D28">
        <v>34</v>
      </c>
      <c r="E28">
        <v>0</v>
      </c>
      <c r="F28">
        <f t="shared" si="0"/>
        <v>17</v>
      </c>
    </row>
    <row r="29" spans="1:6" x14ac:dyDescent="0.25">
      <c r="A29" s="1">
        <v>43946</v>
      </c>
      <c r="B29">
        <v>483</v>
      </c>
      <c r="C29">
        <v>448</v>
      </c>
      <c r="D29">
        <v>35</v>
      </c>
      <c r="E29">
        <v>0</v>
      </c>
      <c r="F29">
        <f t="shared" si="0"/>
        <v>24</v>
      </c>
    </row>
    <row r="30" spans="1:6" x14ac:dyDescent="0.25">
      <c r="A30" s="1">
        <v>43947</v>
      </c>
      <c r="B30">
        <v>504</v>
      </c>
      <c r="C30">
        <v>469</v>
      </c>
      <c r="D30">
        <v>35</v>
      </c>
      <c r="E30">
        <v>0</v>
      </c>
      <c r="F30">
        <f t="shared" si="0"/>
        <v>21</v>
      </c>
    </row>
    <row r="31" spans="1:6" x14ac:dyDescent="0.25">
      <c r="A31" s="1">
        <v>43948</v>
      </c>
      <c r="B31">
        <v>529</v>
      </c>
      <c r="C31">
        <v>492</v>
      </c>
      <c r="D31">
        <v>37</v>
      </c>
      <c r="E31">
        <v>0</v>
      </c>
      <c r="F31">
        <f t="shared" si="0"/>
        <v>25</v>
      </c>
    </row>
    <row r="32" spans="1:6" x14ac:dyDescent="0.25">
      <c r="A32" s="1">
        <v>43949</v>
      </c>
      <c r="B32">
        <v>539</v>
      </c>
      <c r="C32">
        <v>500</v>
      </c>
      <c r="D32">
        <v>39</v>
      </c>
      <c r="E32">
        <v>0</v>
      </c>
      <c r="F32">
        <f t="shared" si="0"/>
        <v>10</v>
      </c>
    </row>
    <row r="33" spans="1:6" x14ac:dyDescent="0.25">
      <c r="A33" s="1">
        <v>43950</v>
      </c>
      <c r="B33">
        <v>551</v>
      </c>
      <c r="C33">
        <v>509</v>
      </c>
      <c r="D33">
        <v>42</v>
      </c>
      <c r="E33">
        <v>0</v>
      </c>
      <c r="F33">
        <f t="shared" si="0"/>
        <v>12</v>
      </c>
    </row>
    <row r="34" spans="1:6" x14ac:dyDescent="0.25">
      <c r="A34" s="1">
        <v>43951</v>
      </c>
      <c r="B34">
        <v>564</v>
      </c>
      <c r="C34">
        <v>520</v>
      </c>
      <c r="D34">
        <v>44</v>
      </c>
      <c r="E34">
        <v>0</v>
      </c>
      <c r="F34">
        <f t="shared" si="0"/>
        <v>13</v>
      </c>
    </row>
    <row r="35" spans="1:6" x14ac:dyDescent="0.25">
      <c r="A35" s="1">
        <v>43952</v>
      </c>
      <c r="B35">
        <v>611</v>
      </c>
      <c r="C35">
        <v>565</v>
      </c>
      <c r="D35">
        <v>46</v>
      </c>
      <c r="E35">
        <v>0</v>
      </c>
      <c r="F35">
        <f t="shared" si="0"/>
        <v>47</v>
      </c>
    </row>
    <row r="36" spans="1:6" x14ac:dyDescent="0.25">
      <c r="A36" s="1">
        <v>43953</v>
      </c>
      <c r="B36">
        <v>622</v>
      </c>
      <c r="C36">
        <v>575</v>
      </c>
      <c r="D36">
        <v>47</v>
      </c>
      <c r="E36">
        <v>0</v>
      </c>
      <c r="F36">
        <f t="shared" si="0"/>
        <v>11</v>
      </c>
    </row>
    <row r="37" spans="1:6" x14ac:dyDescent="0.25">
      <c r="A37" s="1">
        <v>43954</v>
      </c>
      <c r="B37">
        <v>637</v>
      </c>
      <c r="C37">
        <v>587</v>
      </c>
      <c r="D37">
        <v>50</v>
      </c>
      <c r="E37">
        <v>0</v>
      </c>
      <c r="F37">
        <f t="shared" si="0"/>
        <v>15</v>
      </c>
    </row>
    <row r="38" spans="1:6" x14ac:dyDescent="0.25">
      <c r="A38" s="1">
        <v>43955</v>
      </c>
      <c r="B38">
        <v>651</v>
      </c>
      <c r="C38">
        <v>601</v>
      </c>
      <c r="D38">
        <v>50</v>
      </c>
      <c r="E38">
        <v>0</v>
      </c>
      <c r="F38">
        <f t="shared" si="0"/>
        <v>14</v>
      </c>
    </row>
    <row r="39" spans="1:6" x14ac:dyDescent="0.25">
      <c r="A39" s="1">
        <v>43956</v>
      </c>
      <c r="B39">
        <v>660</v>
      </c>
      <c r="C39">
        <v>610</v>
      </c>
      <c r="D39">
        <v>50</v>
      </c>
      <c r="E39">
        <v>0</v>
      </c>
      <c r="F39">
        <f t="shared" si="0"/>
        <v>9</v>
      </c>
    </row>
    <row r="40" spans="1:6" x14ac:dyDescent="0.25">
      <c r="A40" s="1">
        <v>43957</v>
      </c>
      <c r="B40">
        <v>670</v>
      </c>
      <c r="C40">
        <v>618</v>
      </c>
      <c r="D40">
        <v>52</v>
      </c>
      <c r="E40">
        <v>0</v>
      </c>
      <c r="F40">
        <f t="shared" si="0"/>
        <v>10</v>
      </c>
    </row>
    <row r="41" spans="1:6" x14ac:dyDescent="0.25">
      <c r="A41" s="1">
        <v>43958</v>
      </c>
      <c r="B41">
        <v>698</v>
      </c>
      <c r="C41">
        <v>647</v>
      </c>
      <c r="D41">
        <v>51</v>
      </c>
      <c r="E41">
        <v>0</v>
      </c>
      <c r="F41">
        <f t="shared" si="0"/>
        <v>28</v>
      </c>
    </row>
    <row r="42" spans="1:6" x14ac:dyDescent="0.25">
      <c r="A42" s="1">
        <v>43959</v>
      </c>
      <c r="B42">
        <v>716</v>
      </c>
      <c r="C42">
        <v>662</v>
      </c>
      <c r="D42">
        <v>54</v>
      </c>
      <c r="E42">
        <v>0</v>
      </c>
      <c r="F42">
        <f t="shared" si="0"/>
        <v>18</v>
      </c>
    </row>
    <row r="43" spans="1:6" x14ac:dyDescent="0.25">
      <c r="A43" s="1">
        <v>43960</v>
      </c>
      <c r="B43">
        <v>729</v>
      </c>
      <c r="C43">
        <v>676</v>
      </c>
      <c r="D43">
        <v>53</v>
      </c>
      <c r="E43">
        <v>0</v>
      </c>
      <c r="F43">
        <f t="shared" si="0"/>
        <v>13</v>
      </c>
    </row>
    <row r="44" spans="1:6" x14ac:dyDescent="0.25">
      <c r="A44" s="1">
        <v>43961</v>
      </c>
      <c r="B44">
        <v>748</v>
      </c>
      <c r="C44">
        <v>694</v>
      </c>
      <c r="D44">
        <v>54</v>
      </c>
      <c r="E44">
        <v>0</v>
      </c>
      <c r="F44">
        <f t="shared" si="0"/>
        <v>19</v>
      </c>
    </row>
    <row r="45" spans="1:6" x14ac:dyDescent="0.25">
      <c r="A45" s="1">
        <v>43962</v>
      </c>
      <c r="B45">
        <v>756</v>
      </c>
      <c r="C45">
        <v>702</v>
      </c>
      <c r="D45">
        <v>54</v>
      </c>
      <c r="E45">
        <v>0</v>
      </c>
      <c r="F45">
        <f t="shared" si="0"/>
        <v>8</v>
      </c>
    </row>
    <row r="46" spans="1:6" x14ac:dyDescent="0.25">
      <c r="A46" s="1">
        <v>43963</v>
      </c>
      <c r="B46">
        <v>761</v>
      </c>
      <c r="C46">
        <v>706</v>
      </c>
      <c r="D46">
        <v>55</v>
      </c>
      <c r="E46">
        <v>0</v>
      </c>
      <c r="F46">
        <f t="shared" si="0"/>
        <v>5</v>
      </c>
    </row>
    <row r="47" spans="1:6" x14ac:dyDescent="0.25">
      <c r="A47" s="1">
        <v>43964</v>
      </c>
      <c r="B47">
        <v>778</v>
      </c>
      <c r="C47">
        <v>721</v>
      </c>
      <c r="D47">
        <v>57</v>
      </c>
      <c r="E47">
        <v>0</v>
      </c>
      <c r="F47">
        <f t="shared" si="0"/>
        <v>17</v>
      </c>
    </row>
    <row r="48" spans="1:6" x14ac:dyDescent="0.25">
      <c r="A48" s="1">
        <v>43965</v>
      </c>
      <c r="B48">
        <v>796</v>
      </c>
      <c r="C48">
        <v>737</v>
      </c>
      <c r="D48">
        <v>59</v>
      </c>
      <c r="E48">
        <v>0</v>
      </c>
      <c r="F48">
        <f t="shared" si="0"/>
        <v>18</v>
      </c>
    </row>
    <row r="49" spans="1:6" x14ac:dyDescent="0.25">
      <c r="A49" s="1">
        <v>43966</v>
      </c>
      <c r="B49">
        <v>829</v>
      </c>
      <c r="C49">
        <v>768</v>
      </c>
      <c r="D49">
        <v>61</v>
      </c>
      <c r="E49">
        <v>0</v>
      </c>
      <c r="F49">
        <f t="shared" si="0"/>
        <v>33</v>
      </c>
    </row>
    <row r="50" spans="1:6" x14ac:dyDescent="0.25">
      <c r="A50" s="1">
        <v>43967</v>
      </c>
      <c r="B50">
        <v>844</v>
      </c>
      <c r="C50">
        <v>782</v>
      </c>
      <c r="D50">
        <v>62</v>
      </c>
      <c r="E50">
        <v>0</v>
      </c>
      <c r="F50">
        <f t="shared" si="0"/>
        <v>15</v>
      </c>
    </row>
    <row r="51" spans="1:6" x14ac:dyDescent="0.25">
      <c r="A51" s="1">
        <v>43968</v>
      </c>
      <c r="B51">
        <v>859</v>
      </c>
      <c r="C51">
        <v>797</v>
      </c>
      <c r="D51">
        <v>62</v>
      </c>
      <c r="E51">
        <v>0</v>
      </c>
      <c r="F51">
        <f t="shared" si="0"/>
        <v>15</v>
      </c>
    </row>
    <row r="52" spans="1:6" x14ac:dyDescent="0.25">
      <c r="A52" s="1">
        <v>43969</v>
      </c>
      <c r="B52">
        <v>867</v>
      </c>
      <c r="C52">
        <v>805</v>
      </c>
      <c r="D52">
        <v>62</v>
      </c>
      <c r="E52">
        <v>0</v>
      </c>
      <c r="F52">
        <f t="shared" si="0"/>
        <v>8</v>
      </c>
    </row>
    <row r="53" spans="1:6" x14ac:dyDescent="0.25">
      <c r="A53" s="1">
        <v>43970</v>
      </c>
      <c r="B53">
        <v>895</v>
      </c>
      <c r="C53">
        <v>832</v>
      </c>
      <c r="D53">
        <v>63</v>
      </c>
      <c r="E53">
        <v>0</v>
      </c>
      <c r="F53">
        <f t="shared" si="0"/>
        <v>28</v>
      </c>
    </row>
    <row r="54" spans="1:6" x14ac:dyDescent="0.25">
      <c r="A54" s="1">
        <v>43971</v>
      </c>
      <c r="B54">
        <v>921</v>
      </c>
      <c r="C54">
        <v>857</v>
      </c>
      <c r="D54">
        <v>64</v>
      </c>
      <c r="E54">
        <v>0</v>
      </c>
      <c r="F54">
        <f t="shared" si="0"/>
        <v>26</v>
      </c>
    </row>
    <row r="55" spans="1:6" x14ac:dyDescent="0.25">
      <c r="A55" s="1">
        <v>43972</v>
      </c>
      <c r="B55">
        <v>943</v>
      </c>
      <c r="C55">
        <v>878</v>
      </c>
      <c r="D55">
        <v>65</v>
      </c>
      <c r="E55">
        <v>0</v>
      </c>
      <c r="F55">
        <f t="shared" si="0"/>
        <v>22</v>
      </c>
    </row>
    <row r="56" spans="1:6" x14ac:dyDescent="0.25">
      <c r="A56" s="1">
        <v>43973</v>
      </c>
      <c r="B56">
        <v>956</v>
      </c>
      <c r="C56">
        <v>889</v>
      </c>
      <c r="D56">
        <v>67</v>
      </c>
      <c r="E56">
        <v>0</v>
      </c>
      <c r="F56">
        <f t="shared" si="0"/>
        <v>13</v>
      </c>
    </row>
    <row r="57" spans="1:6" x14ac:dyDescent="0.25">
      <c r="A57" s="1">
        <v>43974</v>
      </c>
      <c r="B57">
        <v>969</v>
      </c>
      <c r="C57">
        <v>900</v>
      </c>
      <c r="D57">
        <v>69</v>
      </c>
      <c r="E57">
        <v>0</v>
      </c>
      <c r="F57">
        <f t="shared" si="0"/>
        <v>13</v>
      </c>
    </row>
    <row r="58" spans="1:6" x14ac:dyDescent="0.25">
      <c r="A58" s="1">
        <v>43975</v>
      </c>
      <c r="B58">
        <v>989</v>
      </c>
      <c r="C58">
        <v>920</v>
      </c>
      <c r="D58">
        <v>69</v>
      </c>
      <c r="E58">
        <v>0</v>
      </c>
      <c r="F58">
        <f t="shared" si="0"/>
        <v>20</v>
      </c>
    </row>
    <row r="59" spans="1:6" x14ac:dyDescent="0.25">
      <c r="A59" s="1">
        <v>43976</v>
      </c>
      <c r="B59">
        <v>997</v>
      </c>
      <c r="C59">
        <v>928</v>
      </c>
      <c r="D59">
        <v>69</v>
      </c>
      <c r="E59">
        <v>0</v>
      </c>
      <c r="F59">
        <f t="shared" si="0"/>
        <v>8</v>
      </c>
    </row>
    <row r="60" spans="1:6" x14ac:dyDescent="0.25">
      <c r="A60" s="1">
        <v>43977</v>
      </c>
      <c r="B60">
        <v>1001</v>
      </c>
      <c r="C60">
        <v>931</v>
      </c>
      <c r="D60">
        <v>70</v>
      </c>
      <c r="E60">
        <v>0</v>
      </c>
      <c r="F60">
        <f t="shared" si="0"/>
        <v>4</v>
      </c>
    </row>
    <row r="61" spans="1:6" x14ac:dyDescent="0.25">
      <c r="A61" s="1">
        <v>43978</v>
      </c>
      <c r="B61">
        <v>1008</v>
      </c>
      <c r="C61">
        <v>937</v>
      </c>
      <c r="D61">
        <v>71</v>
      </c>
      <c r="E61">
        <v>0</v>
      </c>
      <c r="F61">
        <f t="shared" si="0"/>
        <v>7</v>
      </c>
    </row>
    <row r="62" spans="1:6" x14ac:dyDescent="0.25">
      <c r="A62" s="1">
        <v>43979</v>
      </c>
      <c r="B62">
        <v>1027</v>
      </c>
      <c r="C62">
        <v>955</v>
      </c>
      <c r="D62">
        <v>72</v>
      </c>
      <c r="E62">
        <v>0</v>
      </c>
      <c r="F62">
        <f t="shared" si="0"/>
        <v>19</v>
      </c>
    </row>
    <row r="63" spans="1:6" x14ac:dyDescent="0.25">
      <c r="A63" s="1">
        <v>43980</v>
      </c>
      <c r="B63">
        <v>1056</v>
      </c>
      <c r="C63">
        <v>984</v>
      </c>
      <c r="D63">
        <v>72</v>
      </c>
      <c r="E63">
        <v>0</v>
      </c>
      <c r="F63">
        <f t="shared" si="0"/>
        <v>29</v>
      </c>
    </row>
    <row r="64" spans="1:6" x14ac:dyDescent="0.25">
      <c r="A64" s="1">
        <v>43981</v>
      </c>
      <c r="B64">
        <v>1085</v>
      </c>
      <c r="C64">
        <v>1013</v>
      </c>
      <c r="D64">
        <v>72</v>
      </c>
      <c r="E64">
        <v>0</v>
      </c>
      <c r="F64">
        <f t="shared" si="0"/>
        <v>29</v>
      </c>
    </row>
    <row r="65" spans="1:6" x14ac:dyDescent="0.25">
      <c r="A65" s="1">
        <v>43982</v>
      </c>
      <c r="B65">
        <v>1108</v>
      </c>
      <c r="C65">
        <v>1036</v>
      </c>
      <c r="D65">
        <v>72</v>
      </c>
      <c r="E65">
        <v>0</v>
      </c>
      <c r="F65">
        <f t="shared" si="0"/>
        <v>23</v>
      </c>
    </row>
    <row r="66" spans="1:6" x14ac:dyDescent="0.25">
      <c r="A66" s="1">
        <v>43983</v>
      </c>
      <c r="B66">
        <v>1120</v>
      </c>
      <c r="C66">
        <v>1047</v>
      </c>
      <c r="D66">
        <v>73</v>
      </c>
      <c r="E66">
        <v>0</v>
      </c>
      <c r="F66">
        <f t="shared" si="0"/>
        <v>12</v>
      </c>
    </row>
    <row r="67" spans="1:6" x14ac:dyDescent="0.25">
      <c r="A67" s="1">
        <v>43984</v>
      </c>
      <c r="B67">
        <v>1133</v>
      </c>
      <c r="C67">
        <v>1060</v>
      </c>
      <c r="D67">
        <v>73</v>
      </c>
      <c r="E67">
        <v>0</v>
      </c>
      <c r="F67">
        <f t="shared" si="0"/>
        <v>13</v>
      </c>
    </row>
    <row r="68" spans="1:6" x14ac:dyDescent="0.25">
      <c r="A68" s="1">
        <v>43985</v>
      </c>
      <c r="B68">
        <v>1152</v>
      </c>
      <c r="C68">
        <v>1077</v>
      </c>
      <c r="D68">
        <v>75</v>
      </c>
      <c r="E68">
        <v>0</v>
      </c>
      <c r="F68">
        <f t="shared" ref="F68:F128" si="1">B68-B67</f>
        <v>19</v>
      </c>
    </row>
    <row r="69" spans="1:6" x14ac:dyDescent="0.25">
      <c r="A69" s="1">
        <v>43986</v>
      </c>
      <c r="B69">
        <v>1174</v>
      </c>
      <c r="C69">
        <v>1095</v>
      </c>
      <c r="D69">
        <v>79</v>
      </c>
      <c r="E69">
        <v>0</v>
      </c>
      <c r="F69">
        <f t="shared" si="1"/>
        <v>22</v>
      </c>
    </row>
    <row r="70" spans="1:6" x14ac:dyDescent="0.25">
      <c r="A70" s="1">
        <v>43987</v>
      </c>
      <c r="B70">
        <v>1185</v>
      </c>
      <c r="C70">
        <v>1106</v>
      </c>
      <c r="D70">
        <v>79</v>
      </c>
      <c r="E70">
        <v>0</v>
      </c>
      <c r="F70">
        <f t="shared" si="1"/>
        <v>11</v>
      </c>
    </row>
    <row r="71" spans="1:6" x14ac:dyDescent="0.25">
      <c r="A71" s="1">
        <v>43988</v>
      </c>
      <c r="B71">
        <v>1196</v>
      </c>
      <c r="C71">
        <v>1115</v>
      </c>
      <c r="D71">
        <v>81</v>
      </c>
      <c r="E71">
        <v>0</v>
      </c>
      <c r="F71">
        <f t="shared" si="1"/>
        <v>11</v>
      </c>
    </row>
    <row r="72" spans="1:6" x14ac:dyDescent="0.25">
      <c r="A72" s="1">
        <v>43989</v>
      </c>
      <c r="B72">
        <v>1202</v>
      </c>
      <c r="C72">
        <v>1122</v>
      </c>
      <c r="D72">
        <v>80</v>
      </c>
      <c r="E72">
        <v>0</v>
      </c>
      <c r="F72">
        <f t="shared" si="1"/>
        <v>6</v>
      </c>
    </row>
    <row r="73" spans="1:6" x14ac:dyDescent="0.25">
      <c r="A73" s="1">
        <v>43990</v>
      </c>
      <c r="B73">
        <v>1211</v>
      </c>
      <c r="C73">
        <v>1131</v>
      </c>
      <c r="D73">
        <v>80</v>
      </c>
      <c r="E73">
        <v>0</v>
      </c>
      <c r="F73">
        <f t="shared" si="1"/>
        <v>9</v>
      </c>
    </row>
    <row r="74" spans="1:6" x14ac:dyDescent="0.25">
      <c r="A74" s="1">
        <v>43991</v>
      </c>
      <c r="B74">
        <v>1216</v>
      </c>
      <c r="C74">
        <v>1134</v>
      </c>
      <c r="D74">
        <v>82</v>
      </c>
      <c r="E74">
        <v>0</v>
      </c>
      <c r="F74">
        <f t="shared" si="1"/>
        <v>5</v>
      </c>
    </row>
    <row r="75" spans="1:6" x14ac:dyDescent="0.25">
      <c r="A75" s="1">
        <v>43992</v>
      </c>
      <c r="B75">
        <v>1231</v>
      </c>
      <c r="C75">
        <v>1148</v>
      </c>
      <c r="D75">
        <v>83</v>
      </c>
      <c r="E75">
        <v>0</v>
      </c>
      <c r="F75">
        <f t="shared" si="1"/>
        <v>15</v>
      </c>
    </row>
    <row r="76" spans="1:6" x14ac:dyDescent="0.25">
      <c r="A76" s="1">
        <v>43993</v>
      </c>
      <c r="B76">
        <v>1235</v>
      </c>
      <c r="C76">
        <v>1152</v>
      </c>
      <c r="D76">
        <v>83</v>
      </c>
      <c r="E76">
        <v>0</v>
      </c>
      <c r="F76">
        <f t="shared" si="1"/>
        <v>4</v>
      </c>
    </row>
    <row r="77" spans="1:6" x14ac:dyDescent="0.25">
      <c r="A77" s="1">
        <v>43994</v>
      </c>
      <c r="B77">
        <v>1248</v>
      </c>
      <c r="C77">
        <v>1166</v>
      </c>
      <c r="D77">
        <v>82</v>
      </c>
      <c r="E77">
        <v>0</v>
      </c>
      <c r="F77">
        <f t="shared" si="1"/>
        <v>13</v>
      </c>
    </row>
    <row r="78" spans="1:6" x14ac:dyDescent="0.25">
      <c r="A78" s="1">
        <v>43995</v>
      </c>
      <c r="B78">
        <v>1264</v>
      </c>
      <c r="C78">
        <v>1181</v>
      </c>
      <c r="D78">
        <v>83</v>
      </c>
      <c r="E78">
        <v>0</v>
      </c>
      <c r="F78">
        <f t="shared" si="1"/>
        <v>16</v>
      </c>
    </row>
    <row r="79" spans="1:6" x14ac:dyDescent="0.25">
      <c r="A79" s="1">
        <v>43996</v>
      </c>
      <c r="B79">
        <v>1269</v>
      </c>
      <c r="C79">
        <v>1186</v>
      </c>
      <c r="D79">
        <v>83</v>
      </c>
      <c r="E79">
        <v>0</v>
      </c>
      <c r="F79">
        <f t="shared" si="1"/>
        <v>5</v>
      </c>
    </row>
    <row r="80" spans="1:6" x14ac:dyDescent="0.25">
      <c r="A80" s="1">
        <v>43997</v>
      </c>
      <c r="B80">
        <v>1272</v>
      </c>
      <c r="C80">
        <v>1189</v>
      </c>
      <c r="D80">
        <v>83</v>
      </c>
      <c r="E80">
        <v>0</v>
      </c>
      <c r="F80">
        <f t="shared" si="1"/>
        <v>3</v>
      </c>
    </row>
    <row r="81" spans="1:6" x14ac:dyDescent="0.25">
      <c r="A81" s="1">
        <v>43998</v>
      </c>
      <c r="B81">
        <v>1277</v>
      </c>
      <c r="C81">
        <v>1194</v>
      </c>
      <c r="D81">
        <v>83</v>
      </c>
      <c r="E81">
        <v>0</v>
      </c>
      <c r="F81">
        <f t="shared" si="1"/>
        <v>5</v>
      </c>
    </row>
    <row r="82" spans="1:6" x14ac:dyDescent="0.25">
      <c r="A82" s="1">
        <v>43999</v>
      </c>
      <c r="B82">
        <v>1291</v>
      </c>
      <c r="C82">
        <v>1206</v>
      </c>
      <c r="D82">
        <v>85</v>
      </c>
      <c r="E82">
        <v>0</v>
      </c>
      <c r="F82">
        <f t="shared" si="1"/>
        <v>14</v>
      </c>
    </row>
    <row r="83" spans="1:6" x14ac:dyDescent="0.25">
      <c r="A83" s="1">
        <v>44000</v>
      </c>
      <c r="B83">
        <v>1294</v>
      </c>
      <c r="C83">
        <v>1208</v>
      </c>
      <c r="D83">
        <v>86</v>
      </c>
      <c r="E83">
        <v>0</v>
      </c>
      <c r="F83">
        <f t="shared" si="1"/>
        <v>3</v>
      </c>
    </row>
    <row r="84" spans="1:6" x14ac:dyDescent="0.25">
      <c r="A84" s="1">
        <v>44001</v>
      </c>
      <c r="B84">
        <v>1294</v>
      </c>
      <c r="C84">
        <v>1208</v>
      </c>
      <c r="D84">
        <v>86</v>
      </c>
      <c r="E84">
        <v>0</v>
      </c>
      <c r="F84">
        <f t="shared" si="1"/>
        <v>0</v>
      </c>
    </row>
    <row r="85" spans="1:6" x14ac:dyDescent="0.25">
      <c r="A85" s="1">
        <v>44002</v>
      </c>
      <c r="B85">
        <v>1304</v>
      </c>
      <c r="C85">
        <v>1218</v>
      </c>
      <c r="D85">
        <v>86</v>
      </c>
      <c r="E85">
        <v>0</v>
      </c>
      <c r="F85">
        <f t="shared" si="1"/>
        <v>10</v>
      </c>
    </row>
    <row r="86" spans="1:6" x14ac:dyDescent="0.25">
      <c r="A86" s="1">
        <v>44003</v>
      </c>
      <c r="B86">
        <v>1313</v>
      </c>
      <c r="C86">
        <v>1227</v>
      </c>
      <c r="D86">
        <v>86</v>
      </c>
      <c r="E86">
        <v>0</v>
      </c>
      <c r="F86">
        <f t="shared" si="1"/>
        <v>9</v>
      </c>
    </row>
    <row r="87" spans="1:6" x14ac:dyDescent="0.25">
      <c r="A87" s="1">
        <v>44004</v>
      </c>
      <c r="B87">
        <v>1328</v>
      </c>
      <c r="C87">
        <v>1242</v>
      </c>
      <c r="D87">
        <v>86</v>
      </c>
      <c r="E87">
        <v>0</v>
      </c>
      <c r="F87">
        <f t="shared" si="1"/>
        <v>15</v>
      </c>
    </row>
    <row r="88" spans="1:6" x14ac:dyDescent="0.25">
      <c r="A88" s="1">
        <v>44005</v>
      </c>
      <c r="B88">
        <v>1333</v>
      </c>
      <c r="C88">
        <v>1247</v>
      </c>
      <c r="D88">
        <v>86</v>
      </c>
      <c r="E88">
        <v>0</v>
      </c>
      <c r="F88">
        <f t="shared" si="1"/>
        <v>5</v>
      </c>
    </row>
    <row r="89" spans="1:6" x14ac:dyDescent="0.25">
      <c r="A89" s="1">
        <v>44006</v>
      </c>
      <c r="B89">
        <v>1341</v>
      </c>
      <c r="C89">
        <v>1255</v>
      </c>
      <c r="D89">
        <v>86</v>
      </c>
      <c r="E89">
        <v>0</v>
      </c>
      <c r="F89">
        <f t="shared" si="1"/>
        <v>8</v>
      </c>
    </row>
    <row r="90" spans="1:6" x14ac:dyDescent="0.25">
      <c r="A90" s="1">
        <v>44007</v>
      </c>
      <c r="B90">
        <v>1350</v>
      </c>
      <c r="C90">
        <v>1264</v>
      </c>
      <c r="D90">
        <v>86</v>
      </c>
      <c r="E90">
        <v>0</v>
      </c>
      <c r="F90">
        <f t="shared" si="1"/>
        <v>9</v>
      </c>
    </row>
    <row r="91" spans="1:6" x14ac:dyDescent="0.25">
      <c r="A91" s="1">
        <v>44008</v>
      </c>
      <c r="B91">
        <v>1357</v>
      </c>
      <c r="C91">
        <v>1271</v>
      </c>
      <c r="D91">
        <v>86</v>
      </c>
      <c r="E91">
        <v>0</v>
      </c>
      <c r="F91">
        <f t="shared" si="1"/>
        <v>7</v>
      </c>
    </row>
    <row r="92" spans="1:6" x14ac:dyDescent="0.25">
      <c r="A92" s="1">
        <v>44009</v>
      </c>
      <c r="B92">
        <v>1362</v>
      </c>
      <c r="C92">
        <v>1276</v>
      </c>
      <c r="D92">
        <v>86</v>
      </c>
      <c r="E92">
        <v>0</v>
      </c>
      <c r="F92">
        <f t="shared" si="1"/>
        <v>5</v>
      </c>
    </row>
    <row r="93" spans="1:6" x14ac:dyDescent="0.25">
      <c r="A93" s="1">
        <v>44010</v>
      </c>
      <c r="B93">
        <v>1371</v>
      </c>
      <c r="C93">
        <v>1285</v>
      </c>
      <c r="D93">
        <v>86</v>
      </c>
      <c r="E93">
        <v>0</v>
      </c>
      <c r="F93">
        <f t="shared" si="1"/>
        <v>9</v>
      </c>
    </row>
    <row r="94" spans="1:6" x14ac:dyDescent="0.25">
      <c r="A94" s="1">
        <v>44011</v>
      </c>
      <c r="B94">
        <v>1383</v>
      </c>
      <c r="C94">
        <v>1297</v>
      </c>
      <c r="D94">
        <v>86</v>
      </c>
      <c r="E94">
        <v>0</v>
      </c>
      <c r="F94">
        <f t="shared" si="1"/>
        <v>12</v>
      </c>
    </row>
    <row r="95" spans="1:6" x14ac:dyDescent="0.25">
      <c r="A95" s="1">
        <v>44012</v>
      </c>
      <c r="B95">
        <v>1393</v>
      </c>
      <c r="C95">
        <v>1307</v>
      </c>
      <c r="D95">
        <v>86</v>
      </c>
      <c r="E95">
        <v>0</v>
      </c>
      <c r="F95">
        <f t="shared" si="1"/>
        <v>10</v>
      </c>
    </row>
    <row r="96" spans="1:6" x14ac:dyDescent="0.25">
      <c r="A96" s="1">
        <v>44013</v>
      </c>
      <c r="B96">
        <v>1399</v>
      </c>
      <c r="C96">
        <v>1313</v>
      </c>
      <c r="D96">
        <v>86</v>
      </c>
      <c r="E96">
        <v>0</v>
      </c>
      <c r="F96">
        <f t="shared" si="1"/>
        <v>6</v>
      </c>
    </row>
    <row r="97" spans="1:6" x14ac:dyDescent="0.25">
      <c r="A97" s="1">
        <v>44014</v>
      </c>
      <c r="B97">
        <v>1416</v>
      </c>
      <c r="C97">
        <v>1330</v>
      </c>
      <c r="D97">
        <v>86</v>
      </c>
      <c r="E97">
        <v>0</v>
      </c>
      <c r="F97">
        <f t="shared" si="1"/>
        <v>17</v>
      </c>
    </row>
    <row r="98" spans="1:6" x14ac:dyDescent="0.25">
      <c r="A98" s="1">
        <v>44015</v>
      </c>
      <c r="B98">
        <v>1426</v>
      </c>
      <c r="C98">
        <v>1340</v>
      </c>
      <c r="D98">
        <v>86</v>
      </c>
      <c r="E98">
        <v>0</v>
      </c>
      <c r="F98">
        <f t="shared" si="1"/>
        <v>10</v>
      </c>
    </row>
    <row r="99" spans="1:6" x14ac:dyDescent="0.25">
      <c r="A99" s="1">
        <v>44016</v>
      </c>
      <c r="B99">
        <v>1430</v>
      </c>
      <c r="C99">
        <v>1343</v>
      </c>
      <c r="D99">
        <v>87</v>
      </c>
      <c r="E99">
        <v>0</v>
      </c>
      <c r="F99">
        <f t="shared" si="1"/>
        <v>4</v>
      </c>
    </row>
    <row r="100" spans="1:6" x14ac:dyDescent="0.25">
      <c r="A100" s="1">
        <v>44017</v>
      </c>
      <c r="B100">
        <v>1437</v>
      </c>
      <c r="C100">
        <v>1350</v>
      </c>
      <c r="D100">
        <v>87</v>
      </c>
      <c r="E100">
        <v>0</v>
      </c>
      <c r="F100">
        <f t="shared" si="1"/>
        <v>7</v>
      </c>
    </row>
    <row r="101" spans="1:6" x14ac:dyDescent="0.25">
      <c r="A101" s="1">
        <v>44018</v>
      </c>
      <c r="B101">
        <v>1441</v>
      </c>
      <c r="C101">
        <v>1354</v>
      </c>
      <c r="D101">
        <v>87</v>
      </c>
      <c r="E101">
        <v>0</v>
      </c>
      <c r="F101">
        <f t="shared" si="1"/>
        <v>4</v>
      </c>
    </row>
    <row r="102" spans="1:6" x14ac:dyDescent="0.25">
      <c r="A102" s="1">
        <v>44019</v>
      </c>
      <c r="B102">
        <v>1451</v>
      </c>
      <c r="C102">
        <v>1364</v>
      </c>
      <c r="D102">
        <v>87</v>
      </c>
      <c r="E102">
        <v>0</v>
      </c>
      <c r="F102">
        <f t="shared" si="1"/>
        <v>10</v>
      </c>
    </row>
    <row r="103" spans="1:6" x14ac:dyDescent="0.25">
      <c r="A103" s="1">
        <v>44020</v>
      </c>
      <c r="B103">
        <v>1473</v>
      </c>
      <c r="C103">
        <v>1385</v>
      </c>
      <c r="D103">
        <v>88</v>
      </c>
      <c r="E103">
        <v>0</v>
      </c>
      <c r="F103">
        <f t="shared" si="1"/>
        <v>22</v>
      </c>
    </row>
    <row r="104" spans="1:6" x14ac:dyDescent="0.25">
      <c r="A104" s="1">
        <v>44021</v>
      </c>
      <c r="B104">
        <v>1483</v>
      </c>
      <c r="C104">
        <v>1394</v>
      </c>
      <c r="D104">
        <v>89</v>
      </c>
      <c r="E104">
        <v>0</v>
      </c>
      <c r="F104">
        <f t="shared" si="1"/>
        <v>10</v>
      </c>
    </row>
    <row r="105" spans="1:6" x14ac:dyDescent="0.25">
      <c r="A105" s="1">
        <v>44022</v>
      </c>
      <c r="B105">
        <v>1496</v>
      </c>
      <c r="C105">
        <v>1407</v>
      </c>
      <c r="D105">
        <v>89</v>
      </c>
      <c r="E105">
        <v>0</v>
      </c>
      <c r="F105">
        <f t="shared" si="1"/>
        <v>13</v>
      </c>
    </row>
    <row r="106" spans="1:6" x14ac:dyDescent="0.25">
      <c r="A106" s="1">
        <v>44023</v>
      </c>
      <c r="B106">
        <v>1502</v>
      </c>
      <c r="C106">
        <v>1413</v>
      </c>
      <c r="D106">
        <v>89</v>
      </c>
      <c r="E106">
        <v>0</v>
      </c>
      <c r="F106">
        <f t="shared" si="1"/>
        <v>6</v>
      </c>
    </row>
    <row r="107" spans="1:6" x14ac:dyDescent="0.25">
      <c r="A107" s="1">
        <v>44024</v>
      </c>
      <c r="B107">
        <v>1517</v>
      </c>
      <c r="C107">
        <v>1427</v>
      </c>
      <c r="D107">
        <v>90</v>
      </c>
      <c r="E107">
        <v>0</v>
      </c>
      <c r="F107">
        <f t="shared" si="1"/>
        <v>15</v>
      </c>
    </row>
    <row r="108" spans="1:6" x14ac:dyDescent="0.25">
      <c r="A108" s="1">
        <v>44025</v>
      </c>
      <c r="B108">
        <v>1528</v>
      </c>
      <c r="C108">
        <v>1438</v>
      </c>
      <c r="D108">
        <v>90</v>
      </c>
      <c r="E108">
        <v>0</v>
      </c>
      <c r="F108">
        <f t="shared" si="1"/>
        <v>11</v>
      </c>
    </row>
    <row r="109" spans="1:6" x14ac:dyDescent="0.25">
      <c r="A109" s="1">
        <v>44026</v>
      </c>
      <c r="B109">
        <v>1534</v>
      </c>
      <c r="C109">
        <v>1444</v>
      </c>
      <c r="D109">
        <v>90</v>
      </c>
      <c r="E109">
        <v>0</v>
      </c>
      <c r="F109">
        <f t="shared" si="1"/>
        <v>6</v>
      </c>
    </row>
    <row r="110" spans="1:6" x14ac:dyDescent="0.25">
      <c r="A110" s="1">
        <v>44027</v>
      </c>
      <c r="B110">
        <v>1552</v>
      </c>
      <c r="C110">
        <v>1462</v>
      </c>
      <c r="D110">
        <v>90</v>
      </c>
      <c r="E110">
        <v>0</v>
      </c>
      <c r="F110">
        <f t="shared" si="1"/>
        <v>18</v>
      </c>
    </row>
    <row r="111" spans="1:6" x14ac:dyDescent="0.25">
      <c r="A111" s="1">
        <v>44028</v>
      </c>
      <c r="B111">
        <v>1567</v>
      </c>
      <c r="C111">
        <v>1477</v>
      </c>
      <c r="D111">
        <v>90</v>
      </c>
      <c r="E111">
        <v>0</v>
      </c>
      <c r="F111">
        <f t="shared" si="1"/>
        <v>15</v>
      </c>
    </row>
    <row r="112" spans="1:6" x14ac:dyDescent="0.25">
      <c r="A112" s="1">
        <v>44029</v>
      </c>
      <c r="B112">
        <v>1583</v>
      </c>
      <c r="C112">
        <v>1493</v>
      </c>
      <c r="D112">
        <v>90</v>
      </c>
      <c r="E112">
        <v>0</v>
      </c>
      <c r="F112">
        <f t="shared" si="1"/>
        <v>16</v>
      </c>
    </row>
    <row r="113" spans="1:6" x14ac:dyDescent="0.25">
      <c r="A113" s="1">
        <v>44030</v>
      </c>
      <c r="B113">
        <v>1593</v>
      </c>
      <c r="C113">
        <v>1503</v>
      </c>
      <c r="D113">
        <v>90</v>
      </c>
      <c r="E113">
        <v>0</v>
      </c>
      <c r="F113">
        <f t="shared" si="1"/>
        <v>10</v>
      </c>
    </row>
    <row r="114" spans="1:6" x14ac:dyDescent="0.25">
      <c r="A114" s="1">
        <v>44031</v>
      </c>
      <c r="B114">
        <v>1609</v>
      </c>
      <c r="C114">
        <v>1519</v>
      </c>
      <c r="D114">
        <v>90</v>
      </c>
      <c r="E114">
        <v>0</v>
      </c>
      <c r="F114">
        <f t="shared" si="1"/>
        <v>16</v>
      </c>
    </row>
    <row r="115" spans="1:6" x14ac:dyDescent="0.25">
      <c r="A115" s="1">
        <v>44032</v>
      </c>
      <c r="B115">
        <v>1619</v>
      </c>
      <c r="C115">
        <v>1529</v>
      </c>
      <c r="D115">
        <v>90</v>
      </c>
      <c r="E115">
        <v>0</v>
      </c>
      <c r="F115">
        <f t="shared" si="1"/>
        <v>10</v>
      </c>
    </row>
    <row r="116" spans="1:6" x14ac:dyDescent="0.25">
      <c r="A116" s="1">
        <v>44033</v>
      </c>
      <c r="B116">
        <v>1642</v>
      </c>
      <c r="C116">
        <v>1552</v>
      </c>
      <c r="D116">
        <v>90</v>
      </c>
      <c r="E116">
        <v>0</v>
      </c>
      <c r="F116">
        <f t="shared" si="1"/>
        <v>23</v>
      </c>
    </row>
    <row r="117" spans="1:6" x14ac:dyDescent="0.25">
      <c r="A117" s="1">
        <v>44034</v>
      </c>
      <c r="B117">
        <v>1659</v>
      </c>
      <c r="C117">
        <v>1569</v>
      </c>
      <c r="D117">
        <v>90</v>
      </c>
      <c r="E117">
        <v>0</v>
      </c>
      <c r="F117">
        <f t="shared" si="1"/>
        <v>17</v>
      </c>
    </row>
    <row r="118" spans="1:6" x14ac:dyDescent="0.25">
      <c r="A118" s="1">
        <v>44035</v>
      </c>
      <c r="B118">
        <v>1679</v>
      </c>
      <c r="C118">
        <v>1589</v>
      </c>
      <c r="D118">
        <v>90</v>
      </c>
      <c r="E118">
        <v>0</v>
      </c>
      <c r="F118">
        <f t="shared" si="1"/>
        <v>20</v>
      </c>
    </row>
    <row r="119" spans="1:6" x14ac:dyDescent="0.25">
      <c r="A119" s="1">
        <v>44036</v>
      </c>
      <c r="B119">
        <v>1695</v>
      </c>
      <c r="C119">
        <v>1605</v>
      </c>
      <c r="D119">
        <v>90</v>
      </c>
      <c r="E119">
        <v>0</v>
      </c>
      <c r="F119">
        <f t="shared" si="1"/>
        <v>16</v>
      </c>
    </row>
    <row r="120" spans="1:6" x14ac:dyDescent="0.25">
      <c r="A120" s="1">
        <v>44037</v>
      </c>
      <c r="B120">
        <v>1719</v>
      </c>
      <c r="C120">
        <v>1629</v>
      </c>
      <c r="D120">
        <v>90</v>
      </c>
      <c r="E120">
        <v>0</v>
      </c>
      <c r="F120">
        <f t="shared" si="1"/>
        <v>24</v>
      </c>
    </row>
    <row r="121" spans="1:6" x14ac:dyDescent="0.25">
      <c r="A121" s="1">
        <v>44038</v>
      </c>
      <c r="B121">
        <v>1730</v>
      </c>
      <c r="C121">
        <v>1640</v>
      </c>
      <c r="D121">
        <v>90</v>
      </c>
      <c r="E121">
        <v>0</v>
      </c>
      <c r="F121">
        <f t="shared" si="1"/>
        <v>11</v>
      </c>
    </row>
    <row r="122" spans="1:6" x14ac:dyDescent="0.25">
      <c r="A122" s="1">
        <v>44039</v>
      </c>
      <c r="B122">
        <v>1753</v>
      </c>
      <c r="C122">
        <v>1663</v>
      </c>
      <c r="D122">
        <v>90</v>
      </c>
      <c r="E122">
        <v>0</v>
      </c>
      <c r="F122">
        <f t="shared" si="1"/>
        <v>23</v>
      </c>
    </row>
    <row r="123" spans="1:6" x14ac:dyDescent="0.25">
      <c r="A123" s="1">
        <v>44040</v>
      </c>
      <c r="B123">
        <v>1772</v>
      </c>
      <c r="C123">
        <v>1682</v>
      </c>
      <c r="D123">
        <v>90</v>
      </c>
      <c r="E123">
        <v>0</v>
      </c>
      <c r="F123">
        <f t="shared" si="1"/>
        <v>19</v>
      </c>
    </row>
    <row r="124" spans="1:6" x14ac:dyDescent="0.25">
      <c r="A124" s="1">
        <v>44041</v>
      </c>
      <c r="B124">
        <v>1796</v>
      </c>
      <c r="C124">
        <v>1706</v>
      </c>
      <c r="D124">
        <v>90</v>
      </c>
      <c r="E124">
        <v>0</v>
      </c>
      <c r="F124">
        <f t="shared" si="1"/>
        <v>24</v>
      </c>
    </row>
    <row r="125" spans="1:6" x14ac:dyDescent="0.25">
      <c r="A125" s="1">
        <v>44042</v>
      </c>
      <c r="B125">
        <v>1819</v>
      </c>
      <c r="C125">
        <v>1729</v>
      </c>
      <c r="D125">
        <v>90</v>
      </c>
      <c r="E125">
        <v>0</v>
      </c>
      <c r="F125">
        <f t="shared" si="1"/>
        <v>23</v>
      </c>
    </row>
    <row r="126" spans="1:6" x14ac:dyDescent="0.25">
      <c r="A126" s="1">
        <v>44043</v>
      </c>
      <c r="B126">
        <v>1832</v>
      </c>
      <c r="C126">
        <v>1741</v>
      </c>
      <c r="D126">
        <v>91</v>
      </c>
      <c r="E126">
        <v>0</v>
      </c>
      <c r="F126">
        <f t="shared" si="1"/>
        <v>13</v>
      </c>
    </row>
    <row r="127" spans="1:6" x14ac:dyDescent="0.25">
      <c r="A127" s="1">
        <v>44044</v>
      </c>
      <c r="B127">
        <v>1855</v>
      </c>
      <c r="C127">
        <v>1764</v>
      </c>
      <c r="D127">
        <v>91</v>
      </c>
      <c r="E127">
        <v>0</v>
      </c>
      <c r="F127">
        <f t="shared" si="1"/>
        <v>23</v>
      </c>
    </row>
    <row r="128" spans="1:6" x14ac:dyDescent="0.25">
      <c r="A128" s="1">
        <v>44045</v>
      </c>
      <c r="B128">
        <v>1878</v>
      </c>
      <c r="C128">
        <v>1787</v>
      </c>
      <c r="D128">
        <v>91</v>
      </c>
      <c r="E128">
        <v>0</v>
      </c>
      <c r="F128">
        <f t="shared" si="1"/>
        <v>23</v>
      </c>
    </row>
    <row r="129" spans="1:1" x14ac:dyDescent="0.25">
      <c r="A129" s="1">
        <v>44046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topLeftCell="A106" workbookViewId="0">
      <selection activeCell="O27" sqref="O2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s="1">
        <v>43919</v>
      </c>
      <c r="B2">
        <v>99</v>
      </c>
      <c r="C2">
        <v>99</v>
      </c>
      <c r="D2">
        <v>0</v>
      </c>
      <c r="E2">
        <v>0</v>
      </c>
    </row>
    <row r="3" spans="1:5" x14ac:dyDescent="0.25">
      <c r="A3" s="1">
        <v>43920</v>
      </c>
      <c r="B3">
        <v>110</v>
      </c>
      <c r="C3">
        <v>110</v>
      </c>
      <c r="D3">
        <v>0</v>
      </c>
      <c r="E3">
        <v>0</v>
      </c>
    </row>
    <row r="4" spans="1:5" x14ac:dyDescent="0.25">
      <c r="A4" s="1">
        <v>43921</v>
      </c>
      <c r="B4">
        <v>127</v>
      </c>
      <c r="C4">
        <v>126</v>
      </c>
      <c r="D4">
        <v>1</v>
      </c>
      <c r="E4">
        <v>0</v>
      </c>
    </row>
    <row r="5" spans="1:5" x14ac:dyDescent="0.25">
      <c r="A5" s="1">
        <v>43922</v>
      </c>
      <c r="B5">
        <v>158</v>
      </c>
      <c r="C5">
        <v>157</v>
      </c>
      <c r="D5">
        <v>1</v>
      </c>
      <c r="E5">
        <v>0</v>
      </c>
    </row>
    <row r="6" spans="1:5" x14ac:dyDescent="0.25">
      <c r="A6" s="1">
        <v>43923</v>
      </c>
      <c r="B6">
        <v>206</v>
      </c>
      <c r="C6">
        <v>203</v>
      </c>
      <c r="D6">
        <v>3</v>
      </c>
      <c r="E6">
        <v>0</v>
      </c>
    </row>
    <row r="7" spans="1:5" x14ac:dyDescent="0.25">
      <c r="A7" s="1">
        <v>43924</v>
      </c>
      <c r="B7">
        <v>249</v>
      </c>
      <c r="C7">
        <v>245</v>
      </c>
      <c r="D7">
        <v>4</v>
      </c>
      <c r="E7">
        <v>0</v>
      </c>
    </row>
    <row r="8" spans="1:5" x14ac:dyDescent="0.25">
      <c r="A8" s="1">
        <v>43925</v>
      </c>
      <c r="B8">
        <v>289</v>
      </c>
      <c r="C8">
        <v>283</v>
      </c>
      <c r="D8">
        <v>6</v>
      </c>
      <c r="E8">
        <v>0</v>
      </c>
    </row>
    <row r="9" spans="1:5" x14ac:dyDescent="0.25">
      <c r="A9" s="1">
        <v>43926</v>
      </c>
      <c r="B9">
        <v>319</v>
      </c>
      <c r="C9">
        <v>313</v>
      </c>
      <c r="D9">
        <v>6</v>
      </c>
      <c r="E9">
        <v>0</v>
      </c>
    </row>
    <row r="10" spans="1:5" x14ac:dyDescent="0.25">
      <c r="A10" s="1">
        <v>43927</v>
      </c>
      <c r="B10">
        <v>343</v>
      </c>
      <c r="C10">
        <v>335</v>
      </c>
      <c r="D10">
        <v>8</v>
      </c>
      <c r="E10">
        <v>0</v>
      </c>
    </row>
    <row r="11" spans="1:5" x14ac:dyDescent="0.25">
      <c r="A11" s="1">
        <v>43928</v>
      </c>
      <c r="B11">
        <v>370</v>
      </c>
      <c r="C11">
        <v>362</v>
      </c>
      <c r="D11">
        <v>8</v>
      </c>
      <c r="E11">
        <v>0</v>
      </c>
    </row>
    <row r="12" spans="1:5" x14ac:dyDescent="0.25">
      <c r="A12" s="1">
        <v>43929</v>
      </c>
      <c r="B12">
        <v>466</v>
      </c>
      <c r="C12">
        <v>454</v>
      </c>
      <c r="D12">
        <v>12</v>
      </c>
      <c r="E12">
        <v>0</v>
      </c>
    </row>
    <row r="13" spans="1:5" x14ac:dyDescent="0.25">
      <c r="A13" s="1">
        <v>43930</v>
      </c>
      <c r="B13">
        <v>505</v>
      </c>
      <c r="C13">
        <v>493</v>
      </c>
      <c r="D13">
        <v>12</v>
      </c>
      <c r="E13">
        <v>0</v>
      </c>
    </row>
    <row r="14" spans="1:5" x14ac:dyDescent="0.25">
      <c r="A14" s="1">
        <v>43931</v>
      </c>
      <c r="B14">
        <v>554</v>
      </c>
      <c r="C14">
        <v>538</v>
      </c>
      <c r="D14">
        <v>16</v>
      </c>
      <c r="E14">
        <v>0</v>
      </c>
    </row>
    <row r="15" spans="1:5" x14ac:dyDescent="0.25">
      <c r="A15" s="1">
        <v>43932</v>
      </c>
      <c r="B15">
        <v>615</v>
      </c>
      <c r="C15">
        <v>596</v>
      </c>
      <c r="D15">
        <v>19</v>
      </c>
      <c r="E15">
        <v>0</v>
      </c>
    </row>
    <row r="16" spans="1:5" x14ac:dyDescent="0.25">
      <c r="A16" s="1">
        <v>43933</v>
      </c>
      <c r="B16">
        <v>659</v>
      </c>
      <c r="C16">
        <v>632</v>
      </c>
      <c r="D16">
        <v>27</v>
      </c>
      <c r="E16">
        <v>0</v>
      </c>
    </row>
    <row r="17" spans="1:5" x14ac:dyDescent="0.25">
      <c r="A17" s="1">
        <v>43934</v>
      </c>
      <c r="B17">
        <v>724</v>
      </c>
      <c r="C17">
        <v>695</v>
      </c>
      <c r="D17">
        <v>29</v>
      </c>
      <c r="E17">
        <v>0</v>
      </c>
    </row>
    <row r="18" spans="1:5" x14ac:dyDescent="0.25">
      <c r="A18" s="1">
        <v>43935</v>
      </c>
      <c r="B18">
        <v>783</v>
      </c>
      <c r="C18">
        <v>751</v>
      </c>
      <c r="D18">
        <v>32</v>
      </c>
      <c r="E18">
        <v>0</v>
      </c>
    </row>
    <row r="19" spans="1:5" x14ac:dyDescent="0.25">
      <c r="A19" s="1">
        <v>43936</v>
      </c>
      <c r="B19">
        <v>845</v>
      </c>
      <c r="C19">
        <v>813</v>
      </c>
      <c r="D19">
        <v>32</v>
      </c>
      <c r="E19">
        <v>0</v>
      </c>
    </row>
    <row r="20" spans="1:5" x14ac:dyDescent="0.25">
      <c r="A20" s="1">
        <v>43937</v>
      </c>
      <c r="B20">
        <v>896</v>
      </c>
      <c r="C20">
        <v>864</v>
      </c>
      <c r="D20">
        <v>32</v>
      </c>
      <c r="E20">
        <v>0</v>
      </c>
    </row>
    <row r="21" spans="1:5" x14ac:dyDescent="0.25">
      <c r="A21" s="1">
        <v>43938</v>
      </c>
      <c r="B21">
        <v>966</v>
      </c>
      <c r="C21">
        <v>932</v>
      </c>
      <c r="D21">
        <v>34</v>
      </c>
      <c r="E21">
        <v>0</v>
      </c>
    </row>
    <row r="22" spans="1:5" x14ac:dyDescent="0.25">
      <c r="A22" s="1">
        <v>43939</v>
      </c>
      <c r="B22">
        <v>1005</v>
      </c>
      <c r="C22">
        <v>964</v>
      </c>
      <c r="D22">
        <v>41</v>
      </c>
      <c r="E22">
        <v>0</v>
      </c>
    </row>
    <row r="23" spans="1:5" x14ac:dyDescent="0.25">
      <c r="A23" s="1">
        <v>43940</v>
      </c>
      <c r="B23">
        <v>1047</v>
      </c>
      <c r="C23">
        <v>1001</v>
      </c>
      <c r="D23">
        <v>46</v>
      </c>
      <c r="E23">
        <v>0</v>
      </c>
    </row>
    <row r="24" spans="1:5" x14ac:dyDescent="0.25">
      <c r="A24" s="1">
        <v>43941</v>
      </c>
      <c r="B24">
        <v>1098</v>
      </c>
      <c r="C24">
        <v>1050</v>
      </c>
      <c r="D24">
        <v>48</v>
      </c>
      <c r="E24">
        <v>0</v>
      </c>
    </row>
    <row r="25" spans="1:5" x14ac:dyDescent="0.25">
      <c r="A25" s="1">
        <v>43942</v>
      </c>
      <c r="B25">
        <v>1157</v>
      </c>
      <c r="C25">
        <v>1105</v>
      </c>
      <c r="D25">
        <v>52</v>
      </c>
      <c r="E25">
        <v>0</v>
      </c>
    </row>
    <row r="26" spans="1:5" x14ac:dyDescent="0.25">
      <c r="A26" s="1">
        <v>43943</v>
      </c>
      <c r="B26">
        <v>1190</v>
      </c>
      <c r="C26">
        <v>1134</v>
      </c>
      <c r="D26">
        <v>56</v>
      </c>
      <c r="E26">
        <v>0</v>
      </c>
    </row>
    <row r="27" spans="1:5" x14ac:dyDescent="0.25">
      <c r="A27" s="1">
        <v>43944</v>
      </c>
      <c r="B27">
        <v>1294</v>
      </c>
      <c r="C27">
        <v>1233</v>
      </c>
      <c r="D27">
        <v>61</v>
      </c>
      <c r="E27">
        <v>0</v>
      </c>
    </row>
    <row r="28" spans="1:5" x14ac:dyDescent="0.25">
      <c r="A28" s="1">
        <v>43945</v>
      </c>
      <c r="B28">
        <v>1373</v>
      </c>
      <c r="C28">
        <v>1310</v>
      </c>
      <c r="D28">
        <v>63</v>
      </c>
      <c r="E28">
        <v>0</v>
      </c>
    </row>
    <row r="29" spans="1:5" x14ac:dyDescent="0.25">
      <c r="A29" s="1">
        <v>43946</v>
      </c>
      <c r="B29">
        <v>1430</v>
      </c>
      <c r="C29">
        <v>1360</v>
      </c>
      <c r="D29">
        <v>70</v>
      </c>
      <c r="E29">
        <v>0</v>
      </c>
    </row>
    <row r="30" spans="1:5" x14ac:dyDescent="0.25">
      <c r="A30" s="1">
        <v>43947</v>
      </c>
      <c r="B30">
        <v>1510</v>
      </c>
      <c r="C30">
        <v>1439</v>
      </c>
      <c r="D30">
        <v>71</v>
      </c>
      <c r="E30">
        <v>0</v>
      </c>
    </row>
    <row r="31" spans="1:5" x14ac:dyDescent="0.25">
      <c r="A31" s="1">
        <v>43948</v>
      </c>
      <c r="B31">
        <v>1544</v>
      </c>
      <c r="C31">
        <v>1470</v>
      </c>
      <c r="D31">
        <v>74</v>
      </c>
      <c r="E31">
        <v>0</v>
      </c>
    </row>
    <row r="32" spans="1:5" x14ac:dyDescent="0.25">
      <c r="A32" s="1">
        <v>43949</v>
      </c>
      <c r="B32">
        <v>1571</v>
      </c>
      <c r="C32">
        <v>1493</v>
      </c>
      <c r="D32">
        <v>78</v>
      </c>
      <c r="E32">
        <v>0</v>
      </c>
    </row>
    <row r="33" spans="1:5" x14ac:dyDescent="0.25">
      <c r="A33" s="1">
        <v>43950</v>
      </c>
      <c r="B33">
        <v>1662</v>
      </c>
      <c r="C33">
        <v>1579</v>
      </c>
      <c r="D33">
        <v>83</v>
      </c>
      <c r="E33">
        <v>0</v>
      </c>
    </row>
    <row r="34" spans="1:5" x14ac:dyDescent="0.25">
      <c r="A34" s="1">
        <v>43951</v>
      </c>
      <c r="B34">
        <v>1725</v>
      </c>
      <c r="C34">
        <v>1634</v>
      </c>
      <c r="D34">
        <v>91</v>
      </c>
      <c r="E34">
        <v>0</v>
      </c>
    </row>
    <row r="35" spans="1:5" x14ac:dyDescent="0.25">
      <c r="A35" s="1">
        <v>43952</v>
      </c>
      <c r="B35">
        <v>1807</v>
      </c>
      <c r="C35">
        <v>1717</v>
      </c>
      <c r="D35">
        <v>90</v>
      </c>
      <c r="E35">
        <v>0</v>
      </c>
    </row>
    <row r="36" spans="1:5" x14ac:dyDescent="0.25">
      <c r="A36" s="1">
        <v>43953</v>
      </c>
      <c r="B36">
        <v>1885</v>
      </c>
      <c r="C36">
        <v>1791</v>
      </c>
      <c r="D36">
        <v>94</v>
      </c>
      <c r="E36">
        <v>0</v>
      </c>
    </row>
    <row r="37" spans="1:5" x14ac:dyDescent="0.25">
      <c r="A37" s="1">
        <v>43954</v>
      </c>
      <c r="B37">
        <v>1959</v>
      </c>
      <c r="C37">
        <v>1863</v>
      </c>
      <c r="D37">
        <v>96</v>
      </c>
      <c r="E37">
        <v>0</v>
      </c>
    </row>
    <row r="38" spans="1:5" x14ac:dyDescent="0.25">
      <c r="A38" s="1">
        <v>43955</v>
      </c>
      <c r="B38">
        <v>2018</v>
      </c>
      <c r="C38">
        <v>1917</v>
      </c>
      <c r="D38">
        <v>101</v>
      </c>
      <c r="E38">
        <v>0</v>
      </c>
    </row>
    <row r="39" spans="1:5" x14ac:dyDescent="0.25">
      <c r="A39" s="1">
        <v>43956</v>
      </c>
      <c r="B39">
        <v>2045</v>
      </c>
      <c r="C39">
        <v>1938</v>
      </c>
      <c r="D39">
        <v>107</v>
      </c>
      <c r="E39">
        <v>0</v>
      </c>
    </row>
    <row r="40" spans="1:5" x14ac:dyDescent="0.25">
      <c r="A40" s="1">
        <v>43957</v>
      </c>
      <c r="B40">
        <v>2085</v>
      </c>
      <c r="C40">
        <v>1977</v>
      </c>
      <c r="D40">
        <v>108</v>
      </c>
      <c r="E40">
        <v>0</v>
      </c>
    </row>
    <row r="41" spans="1:5" x14ac:dyDescent="0.25">
      <c r="A41" s="1">
        <v>43958</v>
      </c>
      <c r="B41">
        <v>2194</v>
      </c>
      <c r="C41">
        <v>2083</v>
      </c>
      <c r="D41">
        <v>111</v>
      </c>
      <c r="E41">
        <v>0</v>
      </c>
    </row>
    <row r="42" spans="1:5" x14ac:dyDescent="0.25">
      <c r="A42" s="1">
        <v>43959</v>
      </c>
      <c r="B42">
        <v>2290</v>
      </c>
      <c r="C42">
        <v>2175</v>
      </c>
      <c r="D42">
        <v>115</v>
      </c>
      <c r="E42">
        <v>0</v>
      </c>
    </row>
    <row r="43" spans="1:5" x14ac:dyDescent="0.25">
      <c r="A43" s="1">
        <v>43960</v>
      </c>
      <c r="B43">
        <v>2372</v>
      </c>
      <c r="C43">
        <v>2255</v>
      </c>
      <c r="D43">
        <v>117</v>
      </c>
      <c r="E43">
        <v>0</v>
      </c>
    </row>
    <row r="44" spans="1:5" x14ac:dyDescent="0.25">
      <c r="A44" s="1">
        <v>43961</v>
      </c>
      <c r="B44">
        <v>2463</v>
      </c>
      <c r="C44">
        <v>2342</v>
      </c>
      <c r="D44">
        <v>121</v>
      </c>
      <c r="E44">
        <v>0</v>
      </c>
    </row>
    <row r="45" spans="1:5" x14ac:dyDescent="0.25">
      <c r="A45" s="1">
        <v>43962</v>
      </c>
      <c r="B45">
        <v>2492</v>
      </c>
      <c r="C45">
        <v>2368</v>
      </c>
      <c r="D45">
        <v>124</v>
      </c>
      <c r="E45">
        <v>0</v>
      </c>
    </row>
    <row r="46" spans="1:5" x14ac:dyDescent="0.25">
      <c r="A46" s="1">
        <v>43963</v>
      </c>
      <c r="B46">
        <v>2520</v>
      </c>
      <c r="C46">
        <v>2393</v>
      </c>
      <c r="D46">
        <v>127</v>
      </c>
      <c r="E46">
        <v>0</v>
      </c>
    </row>
    <row r="47" spans="1:5" x14ac:dyDescent="0.25">
      <c r="A47" s="1">
        <v>43964</v>
      </c>
      <c r="B47">
        <v>2596</v>
      </c>
      <c r="C47">
        <v>2462</v>
      </c>
      <c r="D47">
        <v>133</v>
      </c>
      <c r="E47">
        <v>0</v>
      </c>
    </row>
    <row r="48" spans="1:5" x14ac:dyDescent="0.25">
      <c r="A48" s="1">
        <v>43965</v>
      </c>
      <c r="B48">
        <v>2661</v>
      </c>
      <c r="C48">
        <v>2526</v>
      </c>
      <c r="D48">
        <v>135</v>
      </c>
      <c r="E48">
        <v>0</v>
      </c>
    </row>
    <row r="49" spans="1:5" x14ac:dyDescent="0.25">
      <c r="A49" s="1">
        <v>43966</v>
      </c>
      <c r="B49">
        <v>2752</v>
      </c>
      <c r="C49">
        <v>2616</v>
      </c>
      <c r="D49">
        <v>136</v>
      </c>
      <c r="E49">
        <v>0</v>
      </c>
    </row>
    <row r="50" spans="1:5" x14ac:dyDescent="0.25">
      <c r="A50" s="1">
        <v>43967</v>
      </c>
      <c r="B50">
        <v>2801</v>
      </c>
      <c r="C50">
        <v>2660</v>
      </c>
      <c r="D50">
        <v>141</v>
      </c>
      <c r="E50">
        <v>0</v>
      </c>
    </row>
    <row r="51" spans="1:5" x14ac:dyDescent="0.25">
      <c r="A51" s="1">
        <v>43968</v>
      </c>
      <c r="B51">
        <v>2856</v>
      </c>
      <c r="C51">
        <v>2714</v>
      </c>
      <c r="D51">
        <v>142</v>
      </c>
      <c r="E51">
        <v>0</v>
      </c>
    </row>
    <row r="52" spans="1:5" x14ac:dyDescent="0.25">
      <c r="A52" s="1">
        <v>43969</v>
      </c>
      <c r="B52">
        <v>2893</v>
      </c>
      <c r="C52">
        <v>2751</v>
      </c>
      <c r="D52">
        <v>142</v>
      </c>
      <c r="E52">
        <v>0</v>
      </c>
    </row>
    <row r="53" spans="1:5" x14ac:dyDescent="0.25">
      <c r="A53" s="1">
        <v>43970</v>
      </c>
      <c r="B53">
        <v>2981</v>
      </c>
      <c r="C53">
        <v>2836</v>
      </c>
      <c r="D53">
        <v>145</v>
      </c>
      <c r="E53">
        <v>0</v>
      </c>
    </row>
    <row r="54" spans="1:5" x14ac:dyDescent="0.25">
      <c r="A54" s="1">
        <v>43971</v>
      </c>
      <c r="B54">
        <v>3033</v>
      </c>
      <c r="C54">
        <v>2888</v>
      </c>
      <c r="D54">
        <v>145</v>
      </c>
      <c r="E54">
        <v>0</v>
      </c>
    </row>
    <row r="55" spans="1:5" x14ac:dyDescent="0.25">
      <c r="A55" s="1">
        <v>43972</v>
      </c>
      <c r="B55">
        <v>3132</v>
      </c>
      <c r="C55">
        <v>2985</v>
      </c>
      <c r="D55">
        <v>147</v>
      </c>
      <c r="E55">
        <v>0</v>
      </c>
    </row>
    <row r="56" spans="1:5" x14ac:dyDescent="0.25">
      <c r="A56" s="1">
        <v>43973</v>
      </c>
      <c r="B56">
        <v>3207</v>
      </c>
      <c r="C56">
        <v>3058</v>
      </c>
      <c r="D56">
        <v>149</v>
      </c>
      <c r="E56">
        <v>0</v>
      </c>
    </row>
    <row r="57" spans="1:5" x14ac:dyDescent="0.25">
      <c r="A57" s="1">
        <v>43974</v>
      </c>
      <c r="B57">
        <v>3282</v>
      </c>
      <c r="C57">
        <v>3132</v>
      </c>
      <c r="D57">
        <v>150</v>
      </c>
      <c r="E57">
        <v>0</v>
      </c>
    </row>
    <row r="58" spans="1:5" x14ac:dyDescent="0.25">
      <c r="A58" s="1">
        <v>43975</v>
      </c>
      <c r="B58">
        <v>3307</v>
      </c>
      <c r="C58">
        <v>3154</v>
      </c>
      <c r="D58">
        <v>153</v>
      </c>
      <c r="E58">
        <v>0</v>
      </c>
    </row>
    <row r="59" spans="1:5" x14ac:dyDescent="0.25">
      <c r="A59" s="1">
        <v>43976</v>
      </c>
      <c r="B59">
        <v>3357</v>
      </c>
      <c r="C59">
        <v>3200</v>
      </c>
      <c r="D59">
        <v>157</v>
      </c>
      <c r="E59">
        <v>0</v>
      </c>
    </row>
    <row r="60" spans="1:5" x14ac:dyDescent="0.25">
      <c r="A60" s="1">
        <v>43977</v>
      </c>
      <c r="B60">
        <v>3394</v>
      </c>
      <c r="C60">
        <v>3235</v>
      </c>
      <c r="D60">
        <v>159</v>
      </c>
      <c r="E60">
        <v>0</v>
      </c>
    </row>
    <row r="61" spans="1:5" x14ac:dyDescent="0.25">
      <c r="A61" s="1">
        <v>43978</v>
      </c>
      <c r="B61">
        <v>3448</v>
      </c>
      <c r="C61">
        <v>3285</v>
      </c>
      <c r="D61">
        <v>163</v>
      </c>
      <c r="E61">
        <v>0</v>
      </c>
    </row>
    <row r="62" spans="1:5" x14ac:dyDescent="0.25">
      <c r="A62" s="1">
        <v>43979</v>
      </c>
      <c r="B62">
        <v>3556</v>
      </c>
      <c r="C62">
        <v>3393</v>
      </c>
      <c r="D62">
        <v>163</v>
      </c>
      <c r="E62">
        <v>0</v>
      </c>
    </row>
    <row r="63" spans="1:5" x14ac:dyDescent="0.25">
      <c r="A63" s="1">
        <v>43980</v>
      </c>
      <c r="B63">
        <v>3643</v>
      </c>
      <c r="C63">
        <v>3476</v>
      </c>
      <c r="D63">
        <v>167</v>
      </c>
      <c r="E63">
        <v>0</v>
      </c>
    </row>
    <row r="64" spans="1:5" x14ac:dyDescent="0.25">
      <c r="A64" s="1">
        <v>43981</v>
      </c>
      <c r="B64">
        <v>3743</v>
      </c>
      <c r="C64">
        <v>3571</v>
      </c>
      <c r="D64">
        <v>172</v>
      </c>
      <c r="E64">
        <v>0</v>
      </c>
    </row>
    <row r="65" spans="1:5" x14ac:dyDescent="0.25">
      <c r="A65" s="1">
        <v>43982</v>
      </c>
      <c r="B65">
        <v>3785</v>
      </c>
      <c r="C65">
        <v>3611</v>
      </c>
      <c r="D65">
        <v>174</v>
      </c>
      <c r="E65">
        <v>0</v>
      </c>
    </row>
    <row r="66" spans="1:5" x14ac:dyDescent="0.25">
      <c r="A66" s="1">
        <v>43983</v>
      </c>
      <c r="B66">
        <v>3842</v>
      </c>
      <c r="C66">
        <v>3667</v>
      </c>
      <c r="D66">
        <v>175</v>
      </c>
      <c r="E66">
        <v>0</v>
      </c>
    </row>
    <row r="67" spans="1:5" x14ac:dyDescent="0.25">
      <c r="A67" s="1">
        <v>43984</v>
      </c>
      <c r="B67">
        <v>3924</v>
      </c>
      <c r="C67">
        <v>3746</v>
      </c>
      <c r="D67">
        <v>178</v>
      </c>
      <c r="E67">
        <v>0</v>
      </c>
    </row>
    <row r="68" spans="1:5" x14ac:dyDescent="0.25">
      <c r="A68" s="1">
        <v>43985</v>
      </c>
      <c r="B68">
        <v>4009</v>
      </c>
      <c r="C68">
        <v>3831</v>
      </c>
      <c r="D68">
        <v>178</v>
      </c>
      <c r="E68">
        <v>0</v>
      </c>
    </row>
    <row r="69" spans="1:5" x14ac:dyDescent="0.25">
      <c r="A69" s="1">
        <v>43986</v>
      </c>
      <c r="B69">
        <v>4080</v>
      </c>
      <c r="C69">
        <v>3901</v>
      </c>
      <c r="D69">
        <v>179</v>
      </c>
      <c r="E69">
        <v>0</v>
      </c>
    </row>
    <row r="70" spans="1:5" x14ac:dyDescent="0.25">
      <c r="A70" s="1">
        <v>43987</v>
      </c>
      <c r="B70">
        <v>4150</v>
      </c>
      <c r="C70">
        <v>3968</v>
      </c>
      <c r="D70">
        <v>182</v>
      </c>
      <c r="E70">
        <v>0</v>
      </c>
    </row>
    <row r="71" spans="1:5" x14ac:dyDescent="0.25">
      <c r="A71" s="1">
        <v>43988</v>
      </c>
      <c r="B71">
        <v>4210</v>
      </c>
      <c r="C71">
        <v>4025</v>
      </c>
      <c r="D71">
        <v>185</v>
      </c>
      <c r="E71">
        <v>0</v>
      </c>
    </row>
    <row r="72" spans="1:5" x14ac:dyDescent="0.25">
      <c r="A72" s="1">
        <v>43989</v>
      </c>
      <c r="B72">
        <v>4236</v>
      </c>
      <c r="C72">
        <v>4051</v>
      </c>
      <c r="D72">
        <v>185</v>
      </c>
      <c r="E72">
        <v>0</v>
      </c>
    </row>
    <row r="73" spans="1:5" x14ac:dyDescent="0.25">
      <c r="A73" s="1">
        <v>43990</v>
      </c>
      <c r="B73">
        <v>4267</v>
      </c>
      <c r="C73">
        <v>4082</v>
      </c>
      <c r="D73">
        <v>185</v>
      </c>
      <c r="E73">
        <v>0</v>
      </c>
    </row>
    <row r="74" spans="1:5" x14ac:dyDescent="0.25">
      <c r="A74" s="1">
        <v>43991</v>
      </c>
      <c r="B74">
        <v>4309</v>
      </c>
      <c r="C74">
        <v>4123</v>
      </c>
      <c r="D74">
        <v>186</v>
      </c>
      <c r="E74">
        <v>0</v>
      </c>
    </row>
    <row r="75" spans="1:5" x14ac:dyDescent="0.25">
      <c r="A75" s="1">
        <v>43992</v>
      </c>
      <c r="B75">
        <v>4348</v>
      </c>
      <c r="C75">
        <v>4158</v>
      </c>
      <c r="D75">
        <v>190</v>
      </c>
      <c r="E75">
        <v>0</v>
      </c>
    </row>
    <row r="76" spans="1:5" x14ac:dyDescent="0.25">
      <c r="A76" s="1">
        <v>43993</v>
      </c>
      <c r="B76">
        <v>4421</v>
      </c>
      <c r="C76">
        <v>4230</v>
      </c>
      <c r="D76">
        <v>191</v>
      </c>
      <c r="E76">
        <v>0</v>
      </c>
    </row>
    <row r="77" spans="1:5" x14ac:dyDescent="0.25">
      <c r="A77" s="1">
        <v>43994</v>
      </c>
      <c r="B77">
        <v>4453</v>
      </c>
      <c r="C77">
        <v>4261</v>
      </c>
      <c r="D77">
        <v>192</v>
      </c>
      <c r="E77">
        <v>0</v>
      </c>
    </row>
    <row r="78" spans="1:5" x14ac:dyDescent="0.25">
      <c r="A78" s="1">
        <v>43995</v>
      </c>
      <c r="B78">
        <v>4522</v>
      </c>
      <c r="C78">
        <v>4330</v>
      </c>
      <c r="D78">
        <v>192</v>
      </c>
      <c r="E78">
        <v>0</v>
      </c>
    </row>
    <row r="79" spans="1:5" x14ac:dyDescent="0.25">
      <c r="A79" s="1">
        <v>43996</v>
      </c>
      <c r="B79">
        <v>4607</v>
      </c>
      <c r="C79">
        <v>4413</v>
      </c>
      <c r="D79">
        <v>194</v>
      </c>
      <c r="E79">
        <v>0</v>
      </c>
    </row>
    <row r="80" spans="1:5" x14ac:dyDescent="0.25">
      <c r="A80" s="1">
        <v>43997</v>
      </c>
      <c r="B80">
        <v>4623</v>
      </c>
      <c r="C80">
        <v>4429</v>
      </c>
      <c r="D80">
        <v>194</v>
      </c>
      <c r="E80">
        <v>0</v>
      </c>
    </row>
    <row r="81" spans="1:5" x14ac:dyDescent="0.25">
      <c r="A81" s="1">
        <v>43998</v>
      </c>
      <c r="B81">
        <v>4751</v>
      </c>
      <c r="C81">
        <v>4557</v>
      </c>
      <c r="D81">
        <v>194</v>
      </c>
      <c r="E81">
        <v>0</v>
      </c>
    </row>
    <row r="82" spans="1:5" x14ac:dyDescent="0.25">
      <c r="A82" s="1">
        <v>43999</v>
      </c>
      <c r="B82">
        <v>4796</v>
      </c>
      <c r="C82">
        <v>4601</v>
      </c>
      <c r="D82">
        <v>195</v>
      </c>
      <c r="E82">
        <v>0</v>
      </c>
    </row>
    <row r="83" spans="1:5" x14ac:dyDescent="0.25">
      <c r="A83" s="1">
        <v>44000</v>
      </c>
      <c r="B83">
        <v>4835</v>
      </c>
      <c r="C83">
        <v>4639</v>
      </c>
      <c r="D83">
        <v>196</v>
      </c>
      <c r="E83">
        <v>0</v>
      </c>
    </row>
    <row r="84" spans="1:5" x14ac:dyDescent="0.25">
      <c r="A84" s="1">
        <v>44001</v>
      </c>
      <c r="B84">
        <v>4862</v>
      </c>
      <c r="C84">
        <v>4664</v>
      </c>
      <c r="D84">
        <v>198</v>
      </c>
      <c r="E84">
        <v>0</v>
      </c>
    </row>
    <row r="85" spans="1:5" x14ac:dyDescent="0.25">
      <c r="A85" s="1">
        <v>44002</v>
      </c>
      <c r="B85">
        <v>4880</v>
      </c>
      <c r="C85">
        <v>4680</v>
      </c>
      <c r="D85">
        <v>200</v>
      </c>
      <c r="E85">
        <v>0</v>
      </c>
    </row>
    <row r="86" spans="1:5" x14ac:dyDescent="0.25">
      <c r="A86" s="1">
        <v>44003</v>
      </c>
      <c r="B86">
        <v>4904</v>
      </c>
      <c r="C86">
        <v>4704</v>
      </c>
      <c r="D86">
        <v>200</v>
      </c>
      <c r="E86">
        <v>0</v>
      </c>
    </row>
    <row r="87" spans="1:5" x14ac:dyDescent="0.25">
      <c r="A87" s="1">
        <v>44004</v>
      </c>
      <c r="B87">
        <v>4916</v>
      </c>
      <c r="C87">
        <v>4716</v>
      </c>
      <c r="D87">
        <v>200</v>
      </c>
      <c r="E87">
        <v>0</v>
      </c>
    </row>
    <row r="88" spans="1:5" x14ac:dyDescent="0.25">
      <c r="A88" s="1">
        <v>44005</v>
      </c>
      <c r="B88">
        <v>4946</v>
      </c>
      <c r="C88">
        <v>4745</v>
      </c>
      <c r="D88">
        <v>201</v>
      </c>
      <c r="E88">
        <v>0</v>
      </c>
    </row>
    <row r="89" spans="1:5" x14ac:dyDescent="0.25">
      <c r="A89" s="1">
        <v>44006</v>
      </c>
      <c r="B89">
        <v>4956</v>
      </c>
      <c r="C89">
        <v>4754</v>
      </c>
      <c r="D89">
        <v>202</v>
      </c>
      <c r="E89">
        <v>0</v>
      </c>
    </row>
    <row r="90" spans="1:5" x14ac:dyDescent="0.25">
      <c r="A90" s="1">
        <v>44007</v>
      </c>
      <c r="B90">
        <v>4985</v>
      </c>
      <c r="C90">
        <v>4784</v>
      </c>
      <c r="D90">
        <v>201</v>
      </c>
      <c r="E90">
        <v>0</v>
      </c>
    </row>
    <row r="91" spans="1:5" x14ac:dyDescent="0.25">
      <c r="A91" s="1">
        <v>44008</v>
      </c>
      <c r="B91">
        <v>5005</v>
      </c>
      <c r="C91">
        <v>4802</v>
      </c>
      <c r="D91">
        <v>203</v>
      </c>
      <c r="E91">
        <v>0</v>
      </c>
    </row>
    <row r="92" spans="1:5" x14ac:dyDescent="0.25">
      <c r="A92" s="1">
        <v>44009</v>
      </c>
      <c r="B92">
        <v>5042</v>
      </c>
      <c r="C92">
        <v>4836</v>
      </c>
      <c r="D92">
        <v>206</v>
      </c>
      <c r="E92">
        <v>0</v>
      </c>
    </row>
    <row r="93" spans="1:5" x14ac:dyDescent="0.25">
      <c r="A93" s="1">
        <v>44010</v>
      </c>
      <c r="B93">
        <v>5055</v>
      </c>
      <c r="C93">
        <v>4848</v>
      </c>
      <c r="D93">
        <v>207</v>
      </c>
      <c r="E93">
        <v>0</v>
      </c>
    </row>
    <row r="94" spans="1:5" x14ac:dyDescent="0.25">
      <c r="A94" s="1">
        <v>44011</v>
      </c>
      <c r="B94">
        <v>5092</v>
      </c>
      <c r="C94">
        <v>4885</v>
      </c>
      <c r="D94">
        <v>207</v>
      </c>
      <c r="E94">
        <v>0</v>
      </c>
    </row>
    <row r="95" spans="1:5" x14ac:dyDescent="0.25">
      <c r="A95" s="1">
        <v>44012</v>
      </c>
      <c r="B95">
        <v>5109</v>
      </c>
      <c r="C95">
        <v>4902</v>
      </c>
      <c r="D95">
        <v>207</v>
      </c>
      <c r="E95">
        <v>0</v>
      </c>
    </row>
    <row r="96" spans="1:5" x14ac:dyDescent="0.25">
      <c r="A96" s="1">
        <v>44013</v>
      </c>
      <c r="B96">
        <v>5134</v>
      </c>
      <c r="C96">
        <v>4925</v>
      </c>
      <c r="D96">
        <v>209</v>
      </c>
      <c r="E96">
        <v>0</v>
      </c>
    </row>
    <row r="97" spans="1:5" x14ac:dyDescent="0.25">
      <c r="A97" s="1">
        <v>44014</v>
      </c>
      <c r="B97">
        <v>5179</v>
      </c>
      <c r="C97">
        <v>4969</v>
      </c>
      <c r="D97">
        <v>210</v>
      </c>
      <c r="E97">
        <v>0</v>
      </c>
    </row>
    <row r="98" spans="1:5" x14ac:dyDescent="0.25">
      <c r="A98" s="1">
        <v>44015</v>
      </c>
      <c r="B98">
        <v>5200</v>
      </c>
      <c r="C98">
        <v>4991</v>
      </c>
      <c r="D98">
        <v>209</v>
      </c>
      <c r="E98">
        <v>0</v>
      </c>
    </row>
    <row r="99" spans="1:5" x14ac:dyDescent="0.25">
      <c r="A99" s="1">
        <v>44016</v>
      </c>
      <c r="B99">
        <v>5239</v>
      </c>
      <c r="C99">
        <v>5030</v>
      </c>
      <c r="D99">
        <v>209</v>
      </c>
      <c r="E99">
        <v>0</v>
      </c>
    </row>
    <row r="100" spans="1:5" x14ac:dyDescent="0.25">
      <c r="A100" s="1">
        <v>44017</v>
      </c>
      <c r="B100">
        <v>5261</v>
      </c>
      <c r="C100">
        <v>5052</v>
      </c>
      <c r="D100">
        <v>209</v>
      </c>
      <c r="E100">
        <v>0</v>
      </c>
    </row>
    <row r="101" spans="1:5" x14ac:dyDescent="0.25">
      <c r="A101" s="1">
        <v>44018</v>
      </c>
      <c r="B101">
        <v>5290</v>
      </c>
      <c r="C101">
        <v>5081</v>
      </c>
      <c r="D101">
        <v>209</v>
      </c>
      <c r="E101">
        <v>0</v>
      </c>
    </row>
    <row r="102" spans="1:5" x14ac:dyDescent="0.25">
      <c r="A102" s="1">
        <v>44019</v>
      </c>
      <c r="B102">
        <v>5305</v>
      </c>
      <c r="C102">
        <v>5095</v>
      </c>
      <c r="D102">
        <v>210</v>
      </c>
      <c r="E102">
        <v>0</v>
      </c>
    </row>
    <row r="103" spans="1:5" x14ac:dyDescent="0.25">
      <c r="A103" s="1">
        <v>44020</v>
      </c>
      <c r="B103">
        <v>5341</v>
      </c>
      <c r="C103">
        <v>5131</v>
      </c>
      <c r="D103">
        <v>210</v>
      </c>
      <c r="E103">
        <v>0</v>
      </c>
    </row>
    <row r="104" spans="1:5" x14ac:dyDescent="0.25">
      <c r="A104" s="1">
        <v>44021</v>
      </c>
      <c r="B104">
        <v>5391</v>
      </c>
      <c r="C104">
        <v>5181</v>
      </c>
      <c r="D104">
        <v>210</v>
      </c>
      <c r="E104">
        <v>0</v>
      </c>
    </row>
    <row r="105" spans="1:5" x14ac:dyDescent="0.25">
      <c r="A105" s="1">
        <v>44022</v>
      </c>
      <c r="B105">
        <v>5423</v>
      </c>
      <c r="C105">
        <v>5213</v>
      </c>
      <c r="D105">
        <v>210</v>
      </c>
      <c r="E105">
        <v>0</v>
      </c>
    </row>
    <row r="106" spans="1:5" x14ac:dyDescent="0.25">
      <c r="A106" s="1">
        <v>44023</v>
      </c>
      <c r="B106">
        <v>5471</v>
      </c>
      <c r="C106">
        <v>5261</v>
      </c>
      <c r="D106">
        <v>210</v>
      </c>
      <c r="E106">
        <v>0</v>
      </c>
    </row>
    <row r="107" spans="1:5" x14ac:dyDescent="0.25">
      <c r="A107" s="1">
        <v>44024</v>
      </c>
      <c r="B107">
        <v>5514</v>
      </c>
      <c r="C107">
        <v>5304</v>
      </c>
      <c r="D107">
        <v>210</v>
      </c>
      <c r="E107">
        <v>0</v>
      </c>
    </row>
    <row r="108" spans="1:5" x14ac:dyDescent="0.25">
      <c r="A108" s="1">
        <v>44025</v>
      </c>
      <c r="B108">
        <v>5562</v>
      </c>
      <c r="C108">
        <v>5352</v>
      </c>
      <c r="D108">
        <v>210</v>
      </c>
      <c r="E108">
        <v>0</v>
      </c>
    </row>
    <row r="109" spans="1:5" x14ac:dyDescent="0.25">
      <c r="A109" s="1">
        <v>44026</v>
      </c>
      <c r="B109">
        <v>5619</v>
      </c>
      <c r="C109">
        <v>5409</v>
      </c>
      <c r="D109">
        <v>210</v>
      </c>
      <c r="E109">
        <v>0</v>
      </c>
    </row>
    <row r="110" spans="1:5" x14ac:dyDescent="0.25">
      <c r="A110" s="1">
        <v>44027</v>
      </c>
      <c r="B110">
        <v>5683</v>
      </c>
      <c r="C110">
        <v>5472</v>
      </c>
      <c r="D110">
        <v>211</v>
      </c>
      <c r="E110">
        <v>0</v>
      </c>
    </row>
    <row r="111" spans="1:5" x14ac:dyDescent="0.25">
      <c r="A111" s="1">
        <v>44028</v>
      </c>
      <c r="B111">
        <v>5735</v>
      </c>
      <c r="C111">
        <v>5524</v>
      </c>
      <c r="D111">
        <v>211</v>
      </c>
      <c r="E111">
        <v>0</v>
      </c>
    </row>
    <row r="112" spans="1:5" x14ac:dyDescent="0.25">
      <c r="A112" s="1">
        <v>44029</v>
      </c>
      <c r="B112">
        <v>5813</v>
      </c>
      <c r="C112">
        <v>5602</v>
      </c>
      <c r="D112">
        <v>211</v>
      </c>
      <c r="E112">
        <v>0</v>
      </c>
    </row>
    <row r="113" spans="1:5" x14ac:dyDescent="0.25">
      <c r="A113" s="1">
        <v>44030</v>
      </c>
      <c r="B113">
        <v>5902</v>
      </c>
      <c r="C113">
        <v>5689</v>
      </c>
      <c r="D113">
        <v>213</v>
      </c>
      <c r="E113">
        <v>0</v>
      </c>
    </row>
    <row r="114" spans="1:5" x14ac:dyDescent="0.25">
      <c r="A114" s="1">
        <v>44031</v>
      </c>
      <c r="B114">
        <v>5955</v>
      </c>
      <c r="C114">
        <v>5742</v>
      </c>
      <c r="D114">
        <v>213</v>
      </c>
      <c r="E114">
        <v>0</v>
      </c>
    </row>
    <row r="115" spans="1:5" x14ac:dyDescent="0.25">
      <c r="A115" s="1">
        <v>44032</v>
      </c>
      <c r="B115">
        <v>6003</v>
      </c>
      <c r="C115">
        <v>5790</v>
      </c>
      <c r="D115">
        <v>213</v>
      </c>
      <c r="E115">
        <v>0</v>
      </c>
    </row>
    <row r="116" spans="1:5" x14ac:dyDescent="0.25">
      <c r="A116" s="1">
        <v>44033</v>
      </c>
      <c r="B116">
        <v>6062</v>
      </c>
      <c r="C116">
        <v>5849</v>
      </c>
      <c r="D116">
        <v>213</v>
      </c>
      <c r="E116">
        <v>0</v>
      </c>
    </row>
    <row r="117" spans="1:5" x14ac:dyDescent="0.25">
      <c r="A117" s="1">
        <v>44034</v>
      </c>
      <c r="B117">
        <v>6105</v>
      </c>
      <c r="C117">
        <v>5891</v>
      </c>
      <c r="D117">
        <v>214</v>
      </c>
      <c r="E117">
        <v>0</v>
      </c>
    </row>
    <row r="118" spans="1:5" x14ac:dyDescent="0.25">
      <c r="A118" s="1">
        <v>44035</v>
      </c>
      <c r="B118">
        <v>6144</v>
      </c>
      <c r="C118">
        <v>5930</v>
      </c>
      <c r="D118">
        <v>214</v>
      </c>
      <c r="E118">
        <v>0</v>
      </c>
    </row>
    <row r="119" spans="1:5" x14ac:dyDescent="0.25">
      <c r="A119" s="1">
        <v>44036</v>
      </c>
      <c r="B119">
        <v>6229</v>
      </c>
      <c r="C119">
        <v>6015</v>
      </c>
      <c r="D119">
        <v>214</v>
      </c>
      <c r="E119">
        <v>0</v>
      </c>
    </row>
    <row r="120" spans="1:5" x14ac:dyDescent="0.25">
      <c r="A120" s="1">
        <v>44037</v>
      </c>
      <c r="B120">
        <v>6343</v>
      </c>
      <c r="C120">
        <v>6129</v>
      </c>
      <c r="D120">
        <v>214</v>
      </c>
      <c r="E120">
        <v>0</v>
      </c>
    </row>
    <row r="121" spans="1:5" x14ac:dyDescent="0.25">
      <c r="A121" s="1">
        <v>44038</v>
      </c>
      <c r="B121">
        <v>6380</v>
      </c>
      <c r="C121">
        <v>6166</v>
      </c>
      <c r="D121">
        <v>214</v>
      </c>
      <c r="E121">
        <v>0</v>
      </c>
    </row>
    <row r="122" spans="1:5" x14ac:dyDescent="0.25">
      <c r="A122" s="1">
        <v>44039</v>
      </c>
      <c r="B122">
        <v>6469</v>
      </c>
      <c r="C122">
        <v>6255</v>
      </c>
      <c r="D122">
        <v>214</v>
      </c>
      <c r="E122">
        <v>0</v>
      </c>
    </row>
    <row r="123" spans="1:5" x14ac:dyDescent="0.25">
      <c r="A123" s="1">
        <v>44040</v>
      </c>
      <c r="B123">
        <v>6537</v>
      </c>
      <c r="C123">
        <v>6323</v>
      </c>
      <c r="D123">
        <v>214</v>
      </c>
      <c r="E123">
        <v>0</v>
      </c>
    </row>
    <row r="124" spans="1:5" x14ac:dyDescent="0.25">
      <c r="A124" s="1">
        <v>44041</v>
      </c>
      <c r="B124">
        <v>6599</v>
      </c>
      <c r="C124">
        <v>6385</v>
      </c>
      <c r="D124">
        <v>214</v>
      </c>
      <c r="E124">
        <v>0</v>
      </c>
    </row>
    <row r="125" spans="1:5" x14ac:dyDescent="0.25">
      <c r="A125" s="1">
        <v>44042</v>
      </c>
      <c r="B125">
        <v>6684</v>
      </c>
      <c r="C125">
        <v>6468</v>
      </c>
      <c r="D125">
        <v>216</v>
      </c>
      <c r="E125">
        <v>0</v>
      </c>
    </row>
    <row r="126" spans="1:5" x14ac:dyDescent="0.25">
      <c r="A126" s="1">
        <v>44043</v>
      </c>
      <c r="B126">
        <v>6770</v>
      </c>
      <c r="C126">
        <v>6554</v>
      </c>
      <c r="D126">
        <v>216</v>
      </c>
      <c r="E126">
        <v>0</v>
      </c>
    </row>
    <row r="127" spans="1:5" x14ac:dyDescent="0.25">
      <c r="A127" s="1">
        <v>44044</v>
      </c>
      <c r="B127">
        <v>6855</v>
      </c>
      <c r="C127">
        <v>6638</v>
      </c>
      <c r="D127">
        <v>217</v>
      </c>
      <c r="E127">
        <v>0</v>
      </c>
    </row>
    <row r="128" spans="1:5" x14ac:dyDescent="0.25">
      <c r="A128" s="1">
        <v>44045</v>
      </c>
      <c r="B128">
        <v>6958</v>
      </c>
      <c r="C128">
        <v>6741</v>
      </c>
      <c r="D128">
        <v>217</v>
      </c>
      <c r="E128">
        <v>0</v>
      </c>
    </row>
    <row r="129" spans="1:1" x14ac:dyDescent="0.25">
      <c r="A129" s="1">
        <v>44046</v>
      </c>
    </row>
    <row r="130" spans="1:1" x14ac:dyDescent="0.25">
      <c r="A130" s="1">
        <v>44047</v>
      </c>
    </row>
    <row r="131" spans="1:1" x14ac:dyDescent="0.25">
      <c r="A131" s="1">
        <v>44048</v>
      </c>
    </row>
    <row r="132" spans="1:1" x14ac:dyDescent="0.25">
      <c r="A132" s="1">
        <v>44049</v>
      </c>
    </row>
    <row r="133" spans="1:1" x14ac:dyDescent="0.25">
      <c r="A133" s="1">
        <v>44050</v>
      </c>
    </row>
    <row r="134" spans="1:1" x14ac:dyDescent="0.25">
      <c r="A134" s="1">
        <v>44051</v>
      </c>
    </row>
    <row r="135" spans="1:1" x14ac:dyDescent="0.25">
      <c r="A135" s="1">
        <v>44052</v>
      </c>
    </row>
    <row r="136" spans="1:1" x14ac:dyDescent="0.25">
      <c r="A136" s="1">
        <v>44053</v>
      </c>
    </row>
    <row r="137" spans="1:1" x14ac:dyDescent="0.25">
      <c r="A137" s="1">
        <v>44054</v>
      </c>
    </row>
    <row r="138" spans="1:1" x14ac:dyDescent="0.25">
      <c r="A138" s="1">
        <v>44055</v>
      </c>
    </row>
    <row r="139" spans="1:1" x14ac:dyDescent="0.25">
      <c r="A139" s="1">
        <v>44056</v>
      </c>
    </row>
    <row r="140" spans="1:1" x14ac:dyDescent="0.25">
      <c r="A140" s="1">
        <v>44057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Worksheet Information</vt:lpstr>
      <vt:lpstr>Alexandria</vt:lpstr>
      <vt:lpstr>Arlington</vt:lpstr>
      <vt:lpstr>Fairfax</vt:lpstr>
      <vt:lpstr>DC</vt:lpstr>
      <vt:lpstr>King George</vt:lpstr>
      <vt:lpstr>PG County</vt:lpstr>
      <vt:lpstr>Charles County</vt:lpstr>
      <vt:lpstr>Anne Arundel County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Wilson</dc:creator>
  <cp:lastModifiedBy>Wilson, Daniel P CIV NSWC IHEODTD, R12</cp:lastModifiedBy>
  <dcterms:created xsi:type="dcterms:W3CDTF">2020-03-31T20:03:05Z</dcterms:created>
  <dcterms:modified xsi:type="dcterms:W3CDTF">2020-08-03T15:43:09Z</dcterms:modified>
</cp:coreProperties>
</file>