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n-ROVK" sheetId="1" state="visible" r:id="rId2"/>
    <sheet name="Bonn-SGSLAM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<sst xmlns="http://schemas.openxmlformats.org/spreadsheetml/2006/main" count="1645" uniqueCount="62">
  <si>
    <t xml:space="preserve">balloon</t>
  </si>
  <si>
    <t xml:space="preserve">metric</t>
  </si>
  <si>
    <t xml:space="preserve">mean</t>
  </si>
  <si>
    <t xml:space="preserve">std of left</t>
  </si>
  <si>
    <t xml:space="preserve">CameraTrajectory_11.txt</t>
  </si>
  <si>
    <t xml:space="preserve">CameraTrajectory_12.txt</t>
  </si>
  <si>
    <t xml:space="preserve">CameraTrajectory_13.txt</t>
  </si>
  <si>
    <t xml:space="preserve">CameraTrajectory_14.txt</t>
  </si>
  <si>
    <t xml:space="preserve">CameraTrajectory_15.txt</t>
  </si>
  <si>
    <t xml:space="preserve">CameraTrajectory_16.txt</t>
  </si>
  <si>
    <t xml:space="preserve">CameraTrajectory_17.txt</t>
  </si>
  <si>
    <t xml:space="preserve">CameraTrajectory_18.txt</t>
  </si>
  <si>
    <t xml:space="preserve">CameraTrajectory_19.txt</t>
  </si>
  <si>
    <t xml:space="preserve">CameraTrajectory_20.txt</t>
  </si>
  <si>
    <t xml:space="preserve">CameraTrajectory_22.txt</t>
  </si>
  <si>
    <t xml:space="preserve">CameraTrajectory_23.txt</t>
  </si>
  <si>
    <t xml:space="preserve">CameraTrajectory_24.txt</t>
  </si>
  <si>
    <t xml:space="preserve">CameraTrajectory_25.txt</t>
  </si>
  <si>
    <t xml:space="preserve">max</t>
  </si>
  <si>
    <t xml:space="preserve">median</t>
  </si>
  <si>
    <t xml:space="preserve">min</t>
  </si>
  <si>
    <t xml:space="preserve">rmse</t>
  </si>
  <si>
    <t xml:space="preserve">sse</t>
  </si>
  <si>
    <t xml:space="preserve">std</t>
  </si>
  <si>
    <t xml:space="preserve">balloon2</t>
  </si>
  <si>
    <t xml:space="preserve">balloon_tracking</t>
  </si>
  <si>
    <t xml:space="preserve">CameraTrajectory_21.txt</t>
  </si>
  <si>
    <t xml:space="preserve">balloon_tracking2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</si>
  <si>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</si>
  <si>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</si>
  <si>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</si>
  <si>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</si>
  <si>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</si>
  <si>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</si>
  <si>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</si>
  <si>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CameraTrajectory_08.txt</t>
  </si>
  <si>
    <t xml:space="preserve">CameraTrajectory_09.txt</t>
  </si>
  <si>
    <t xml:space="preserve">CameraTrajectory_10.txt</t>
  </si>
  <si>
    <t xml:space="preserve">crowd</t>
  </si>
  <si>
    <t xml:space="preserve">crowd2</t>
  </si>
  <si>
    <t xml:space="preserve">crowd3</t>
  </si>
  <si>
    <t xml:space="preserve">kidnnapping_box</t>
  </si>
  <si>
    <t xml:space="preserve">kidnnapping_box2</t>
  </si>
  <si>
    <t xml:space="preserve">moving_nonobstructing_box</t>
  </si>
  <si>
    <t xml:space="preserve">moving_nonobstructing_box2</t>
  </si>
  <si>
    <t xml:space="preserve">moving_obstructing_box</t>
  </si>
  <si>
    <t xml:space="preserve">moving_obstructing_box2</t>
  </si>
  <si>
    <t xml:space="preserve">person_trakcing</t>
  </si>
  <si>
    <t xml:space="preserve">person_trakcing2</t>
  </si>
  <si>
    <t xml:space="preserve">cong zhe kai shi xiu you wenti</t>
  </si>
  <si>
    <t xml:space="preserve">place_nonobstructing_box</t>
  </si>
  <si>
    <t xml:space="preserve">place_nonobstructing_box2</t>
  </si>
  <si>
    <r>
      <rPr>
        <sz val="10"/>
        <rFont val="Arial"/>
        <family val="2"/>
      </rPr>
      <t xml:space="preserve">Moving 13 </t>
    </r>
    <r>
      <rPr>
        <sz val="10"/>
        <rFont val="Noto Sans CJK SC"/>
        <family val="2"/>
      </rPr>
      <t xml:space="preserve">的時候發現沒</t>
    </r>
    <r>
      <rPr>
        <sz val="10"/>
        <rFont val="Arial"/>
        <family val="2"/>
      </rPr>
      <t xml:space="preserve">13 </t>
    </r>
    <r>
      <rPr>
        <sz val="10"/>
        <rFont val="Noto Sans CJK SC"/>
        <family val="2"/>
      </rPr>
      <t xml:space="preserve">所以考慮重新</t>
    </r>
    <r>
      <rPr>
        <sz val="10"/>
        <rFont val="Arial"/>
        <family val="2"/>
      </rPr>
      <t xml:space="preserve">evo</t>
    </r>
    <r>
      <rPr>
        <sz val="10"/>
        <rFont val="Noto Sans CJK SC"/>
        <family val="2"/>
      </rPr>
      <t xml:space="preserve">一次</t>
    </r>
  </si>
  <si>
    <t xml:space="preserve">place_nonobstructing_box3</t>
  </si>
  <si>
    <t xml:space="preserve">place_obstructing_box</t>
  </si>
  <si>
    <t xml:space="preserve">removing_nonbstructing_box</t>
  </si>
  <si>
    <t xml:space="preserve">removing_nonbstructing_box2</t>
  </si>
  <si>
    <t xml:space="preserve">removing_obstructing_box</t>
  </si>
  <si>
    <t xml:space="preserve">static</t>
  </si>
  <si>
    <t xml:space="preserve">static_close_far</t>
  </si>
  <si>
    <t xml:space="preserve">synchornized</t>
  </si>
  <si>
    <t xml:space="preserve">synchornized2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</si>
</sst>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58466"/>
      <name val="Arial"/>
      <family val="2"/>
    </font>
    <font>
      <b val="true"/>
      <sz val="15"/>
      <name val="Arial"/>
      <family val="2"/>
    </font>
    <font>
      <sz val="15"/>
      <color rgb="FF158466"/>
      <name val="Arial"/>
      <family val="2"/>
    </font>
    <font>
      <sz val="15"/>
      <color rgb="FF00A933"/>
      <name val="Arial"/>
      <family val="2"/>
    </font>
    <font>
      <sz val="10"/>
      <color rgb="FFC9211E"/>
      <name val="Arial"/>
      <family val="2"/>
    </font>
    <font>
      <b val="true"/>
      <sz val="15"/>
      <color rgb="FF00A933"/>
      <name val="Arial"/>
      <family val="2"/>
    </font>
    <font>
      <b val="true"/>
      <sz val="15"/>
      <color rgb="FF81D41A"/>
      <name val="Arial"/>
      <family val="2"/>
    </font>
    <font>
      <sz val="10"/>
      <name val="Noto Sans CJK SC"/>
      <family val="2"/>
    </font>
    <font>
      <sz val="15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9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41" activeCellId="0" sqref="B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"/>
  </cols>
  <sheetData>
    <row r="1" customFormat="false" ht="18.55" hidden="false" customHeight="false" outlineLevel="0" collapsed="false">
      <c r="B1" s="1" t="s">
        <v>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  <c r="S1" s="0" t="n">
        <v>24</v>
      </c>
      <c r="T1" s="0" t="n">
        <v>25</v>
      </c>
    </row>
    <row r="2" customFormat="false" ht="12.8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1</v>
      </c>
      <c r="F2" s="0" t="s">
        <v>4</v>
      </c>
      <c r="G2" s="0" t="s">
        <v>5</v>
      </c>
      <c r="H2" s="0" t="s">
        <v>6</v>
      </c>
      <c r="I2" s="0" t="s">
        <v>7</v>
      </c>
      <c r="J2" s="0" t="s">
        <v>8</v>
      </c>
      <c r="K2" s="0" t="s">
        <v>9</v>
      </c>
      <c r="L2" s="0" t="s">
        <v>10</v>
      </c>
      <c r="M2" s="0" t="s">
        <v>11</v>
      </c>
      <c r="N2" s="0" t="s">
        <v>12</v>
      </c>
      <c r="O2" s="0" t="s">
        <v>13</v>
      </c>
      <c r="P2" s="0" t="s">
        <v>12</v>
      </c>
      <c r="Q2" s="0" t="s">
        <v>14</v>
      </c>
      <c r="R2" s="0" t="s">
        <v>15</v>
      </c>
      <c r="S2" s="0" t="s">
        <v>16</v>
      </c>
      <c r="T2" s="0" t="s">
        <v>17</v>
      </c>
    </row>
    <row r="3" customFormat="false" ht="12.8" hidden="false" customHeight="false" outlineLevel="0" collapsed="false">
      <c r="B3" s="2" t="s">
        <v>18</v>
      </c>
      <c r="C3" s="2" t="n">
        <f aca="false">AVERAGE(F3:O3)</f>
        <v>0.1232166</v>
      </c>
      <c r="D3" s="2" t="n">
        <f aca="false">STDEV(F3:O3)</f>
        <v>0.011181439354772</v>
      </c>
      <c r="E3" s="2" t="s">
        <v>18</v>
      </c>
      <c r="F3" s="0" t="n">
        <v>0.129747</v>
      </c>
      <c r="G3" s="0" t="n">
        <v>0.1304</v>
      </c>
      <c r="H3" s="0" t="n">
        <v>0.130267</v>
      </c>
      <c r="I3" s="0" t="n">
        <v>0.129598</v>
      </c>
      <c r="J3" s="0" t="n">
        <v>0.129937</v>
      </c>
      <c r="K3" s="0" t="n">
        <v>0.112476</v>
      </c>
      <c r="L3" s="0" t="n">
        <v>0.129793</v>
      </c>
      <c r="M3" s="0" t="n">
        <v>0.130407</v>
      </c>
      <c r="N3" s="0" t="n">
        <v>0.103262</v>
      </c>
      <c r="O3" s="0" t="n">
        <v>0.106279</v>
      </c>
    </row>
    <row r="4" customFormat="false" ht="18.55" hidden="false" customHeight="false" outlineLevel="0" collapsed="false">
      <c r="B4" s="3" t="s">
        <v>2</v>
      </c>
      <c r="C4" s="2" t="n">
        <f aca="false">AVERAGE(F4:O4)</f>
        <v>0.0265795</v>
      </c>
      <c r="D4" s="2" t="n">
        <f aca="false">STDEV(F4:O4)</f>
        <v>0.000781374039042051</v>
      </c>
      <c r="E4" s="2" t="s">
        <v>2</v>
      </c>
      <c r="F4" s="0" t="n">
        <v>0.026356</v>
      </c>
      <c r="G4" s="0" t="n">
        <v>0.026031</v>
      </c>
      <c r="H4" s="0" t="n">
        <v>0.026231</v>
      </c>
      <c r="I4" s="0" t="n">
        <v>0.026352</v>
      </c>
      <c r="J4" s="0" t="n">
        <v>0.026251</v>
      </c>
      <c r="K4" s="0" t="n">
        <v>0.028434</v>
      </c>
      <c r="L4" s="0" t="n">
        <v>0.026266</v>
      </c>
      <c r="M4" s="0" t="n">
        <v>0.02754</v>
      </c>
      <c r="N4" s="0" t="n">
        <v>0.026344</v>
      </c>
      <c r="O4" s="0" t="n">
        <v>0.02599</v>
      </c>
    </row>
    <row r="5" customFormat="false" ht="12.8" hidden="false" customHeight="false" outlineLevel="0" collapsed="false">
      <c r="B5" s="2" t="s">
        <v>19</v>
      </c>
      <c r="C5" s="2" t="n">
        <f aca="false">AVERAGE(F5:O5)</f>
        <v>0.0240142</v>
      </c>
      <c r="D5" s="2" t="n">
        <f aca="false">STDEV(F5:O5)</f>
        <v>0.00126002714256479</v>
      </c>
      <c r="E5" s="2" t="s">
        <v>19</v>
      </c>
      <c r="F5" s="0" t="n">
        <v>0.023878</v>
      </c>
      <c r="G5" s="0" t="n">
        <v>0.023675</v>
      </c>
      <c r="H5" s="0" t="n">
        <v>0.023773</v>
      </c>
      <c r="I5" s="0" t="n">
        <v>0.023825</v>
      </c>
      <c r="J5" s="0" t="n">
        <v>0.023763</v>
      </c>
      <c r="K5" s="0" t="n">
        <v>0.027456</v>
      </c>
      <c r="L5" s="0" t="n">
        <v>0.023666</v>
      </c>
      <c r="M5" s="0" t="n">
        <v>0.024088</v>
      </c>
      <c r="N5" s="0" t="n">
        <v>0.023058</v>
      </c>
      <c r="O5" s="0" t="n">
        <v>0.02296</v>
      </c>
    </row>
    <row r="6" customFormat="false" ht="12.8" hidden="false" customHeight="false" outlineLevel="0" collapsed="false">
      <c r="B6" s="2" t="s">
        <v>20</v>
      </c>
      <c r="C6" s="2" t="n">
        <f aca="false">AVERAGE(F6:O6)</f>
        <v>0.0047117</v>
      </c>
      <c r="D6" s="2" t="n">
        <f aca="false">STDEV(F6:O6)</f>
        <v>0.00237506018871101</v>
      </c>
      <c r="E6" s="2" t="s">
        <v>20</v>
      </c>
      <c r="F6" s="0" t="n">
        <v>0.002894</v>
      </c>
      <c r="G6" s="0" t="n">
        <v>0.0041</v>
      </c>
      <c r="H6" s="0" t="n">
        <v>0.003764</v>
      </c>
      <c r="I6" s="0" t="n">
        <v>0.003115</v>
      </c>
      <c r="J6" s="0" t="n">
        <v>0.003382</v>
      </c>
      <c r="K6" s="0" t="n">
        <v>0.008858</v>
      </c>
      <c r="L6" s="0" t="n">
        <v>0.004474</v>
      </c>
      <c r="M6" s="0" t="n">
        <v>0.009374</v>
      </c>
      <c r="N6" s="0" t="n">
        <v>0.003977</v>
      </c>
      <c r="O6" s="0" t="n">
        <v>0.003179</v>
      </c>
    </row>
    <row r="7" customFormat="false" ht="18.55" hidden="false" customHeight="false" outlineLevel="0" collapsed="false">
      <c r="A7" s="0" t="n">
        <v>0.0296</v>
      </c>
      <c r="B7" s="3" t="s">
        <v>21</v>
      </c>
      <c r="C7" s="2" t="n">
        <f aca="false">AVERAGE(F7:O7)</f>
        <v>0.029737</v>
      </c>
      <c r="D7" s="2" t="n">
        <f aca="false">STDEV(F7:O7)</f>
        <v>0.000655652007970352</v>
      </c>
      <c r="E7" s="2" t="s">
        <v>21</v>
      </c>
      <c r="F7" s="0" t="n">
        <v>0.029513</v>
      </c>
      <c r="G7" s="0" t="n">
        <v>0.029085</v>
      </c>
      <c r="H7" s="0" t="n">
        <v>0.029266</v>
      </c>
      <c r="I7" s="0" t="n">
        <v>0.029383</v>
      </c>
      <c r="J7" s="0" t="n">
        <v>0.029418</v>
      </c>
      <c r="K7" s="0" t="n">
        <v>0.030911</v>
      </c>
      <c r="L7" s="0" t="n">
        <v>0.029349</v>
      </c>
      <c r="M7" s="0" t="n">
        <v>0.030846</v>
      </c>
      <c r="N7" s="0" t="n">
        <v>0.029501</v>
      </c>
      <c r="O7" s="0" t="n">
        <v>0.030098</v>
      </c>
    </row>
    <row r="8" customFormat="false" ht="12.8" hidden="false" customHeight="false" outlineLevel="0" collapsed="false">
      <c r="B8" s="2" t="s">
        <v>22</v>
      </c>
      <c r="C8" s="2" t="n">
        <f aca="false">AVERAGE(F8:O8)</f>
        <v>0.2326688</v>
      </c>
      <c r="D8" s="2" t="n">
        <f aca="false">STDEV(F8:O8)</f>
        <v>0.0103679872770841</v>
      </c>
      <c r="E8" s="2" t="s">
        <v>22</v>
      </c>
      <c r="F8" s="0" t="n">
        <v>0.229077</v>
      </c>
      <c r="G8" s="0" t="n">
        <v>0.222477</v>
      </c>
      <c r="H8" s="0" t="n">
        <v>0.225257</v>
      </c>
      <c r="I8" s="0" t="n">
        <v>0.227062</v>
      </c>
      <c r="J8" s="0" t="n">
        <v>0.227607</v>
      </c>
      <c r="K8" s="0" t="n">
        <v>0.251298</v>
      </c>
      <c r="L8" s="0" t="n">
        <v>0.226535</v>
      </c>
      <c r="M8" s="0" t="n">
        <v>0.250235</v>
      </c>
      <c r="N8" s="0" t="n">
        <v>0.228889</v>
      </c>
      <c r="O8" s="0" t="n">
        <v>0.238251</v>
      </c>
    </row>
    <row r="9" customFormat="false" ht="18.55" hidden="false" customHeight="false" outlineLevel="0" collapsed="false">
      <c r="B9" s="3" t="s">
        <v>23</v>
      </c>
      <c r="C9" s="2" t="n">
        <f aca="false">AVERAGE(F9:O9)</f>
        <v>0.0133075</v>
      </c>
      <c r="D9" s="2" t="n">
        <f aca="false">STDEV(F9:O9)</f>
        <v>0.000789577418623405</v>
      </c>
      <c r="E9" s="2" t="s">
        <v>23</v>
      </c>
      <c r="F9" s="0" t="n">
        <v>0.013281</v>
      </c>
      <c r="G9" s="0" t="n">
        <v>0.012973</v>
      </c>
      <c r="H9" s="0" t="n">
        <v>0.012978</v>
      </c>
      <c r="I9" s="0" t="n">
        <v>0.012997</v>
      </c>
      <c r="J9" s="0" t="n">
        <v>0.013279</v>
      </c>
      <c r="K9" s="0" t="n">
        <v>0.012124</v>
      </c>
      <c r="L9" s="0" t="n">
        <v>0.013094</v>
      </c>
      <c r="M9" s="0" t="n">
        <v>0.013893</v>
      </c>
      <c r="N9" s="0" t="n">
        <v>0.013277</v>
      </c>
      <c r="O9" s="0" t="n">
        <v>0.015179</v>
      </c>
    </row>
    <row r="10" customFormat="false" ht="12.8" hidden="false" customHeight="false" outlineLevel="0" collapsed="false">
      <c r="C10" s="2" t="e">
        <f aca="false">AVERAGE(F10:O10)</f>
        <v>#DIV/0!</v>
      </c>
    </row>
    <row r="11" customFormat="false" ht="12.8" hidden="false" customHeight="false" outlineLevel="0" collapsed="false">
      <c r="C11" s="2" t="e">
        <f aca="false">AVERAGE(F11:O11)</f>
        <v>#DIV/0!</v>
      </c>
    </row>
    <row r="12" customFormat="false" ht="18.55" hidden="false" customHeight="false" outlineLevel="0" collapsed="false">
      <c r="B12" s="4" t="s">
        <v>24</v>
      </c>
      <c r="F12" s="0" t="n">
        <v>11</v>
      </c>
      <c r="G12" s="0" t="n">
        <v>12</v>
      </c>
      <c r="H12" s="0" t="n">
        <v>13</v>
      </c>
      <c r="I12" s="0" t="n">
        <v>14</v>
      </c>
      <c r="J12" s="0" t="n">
        <v>15</v>
      </c>
      <c r="K12" s="0" t="n">
        <v>16</v>
      </c>
      <c r="L12" s="0" t="n">
        <v>17</v>
      </c>
      <c r="M12" s="0" t="n">
        <v>18</v>
      </c>
      <c r="N12" s="0" t="n">
        <v>19</v>
      </c>
      <c r="O12" s="0" t="n">
        <v>20</v>
      </c>
      <c r="P12" s="0" t="n">
        <v>21</v>
      </c>
      <c r="Q12" s="0" t="n">
        <v>22</v>
      </c>
      <c r="R12" s="0" t="n">
        <v>23</v>
      </c>
      <c r="S12" s="0" t="n">
        <v>24</v>
      </c>
      <c r="T12" s="0" t="n">
        <v>25</v>
      </c>
    </row>
    <row r="13" customFormat="false" ht="12.8" hidden="false" customHeight="false" outlineLevel="0" collapsed="false">
      <c r="B13" s="2" t="s">
        <v>1</v>
      </c>
      <c r="C13" s="2" t="s">
        <v>2</v>
      </c>
      <c r="D13" s="2" t="s">
        <v>23</v>
      </c>
      <c r="E13" s="2" t="s">
        <v>1</v>
      </c>
      <c r="F13" s="0" t="s">
        <v>4</v>
      </c>
      <c r="G13" s="0" t="s">
        <v>5</v>
      </c>
      <c r="H13" s="0" t="s">
        <v>6</v>
      </c>
      <c r="I13" s="0" t="s">
        <v>7</v>
      </c>
      <c r="J13" s="0" t="s">
        <v>8</v>
      </c>
      <c r="K13" s="0" t="s">
        <v>9</v>
      </c>
      <c r="L13" s="0" t="s">
        <v>10</v>
      </c>
      <c r="M13" s="0" t="s">
        <v>11</v>
      </c>
      <c r="N13" s="0" t="s">
        <v>12</v>
      </c>
      <c r="O13" s="0" t="s">
        <v>13</v>
      </c>
      <c r="P13" s="0" t="s">
        <v>11</v>
      </c>
      <c r="Q13" s="0" t="s">
        <v>14</v>
      </c>
      <c r="R13" s="0" t="s">
        <v>15</v>
      </c>
      <c r="S13" s="0" t="s">
        <v>16</v>
      </c>
      <c r="T13" s="0" t="s">
        <v>17</v>
      </c>
    </row>
    <row r="14" customFormat="false" ht="12.8" hidden="false" customHeight="false" outlineLevel="0" collapsed="false">
      <c r="B14" s="2" t="s">
        <v>18</v>
      </c>
      <c r="C14" s="2" t="n">
        <f aca="false">AVERAGE(F14:O14)</f>
        <v>0.0941231</v>
      </c>
      <c r="D14" s="2" t="n">
        <f aca="false">STDEV(F14:O14)</f>
        <v>0.00054481463718304</v>
      </c>
      <c r="E14" s="2" t="s">
        <v>18</v>
      </c>
      <c r="F14" s="0" t="n">
        <v>0.093953</v>
      </c>
      <c r="G14" s="0" t="n">
        <v>0.093331</v>
      </c>
      <c r="H14" s="0" t="n">
        <v>0.095067</v>
      </c>
      <c r="I14" s="0" t="n">
        <v>0.093872</v>
      </c>
      <c r="J14" s="0" t="n">
        <v>0.093961</v>
      </c>
      <c r="K14" s="0" t="n">
        <v>0.093624</v>
      </c>
      <c r="L14" s="0" t="n">
        <v>0.094281</v>
      </c>
      <c r="M14" s="0" t="n">
        <v>0.094852</v>
      </c>
      <c r="N14" s="0" t="n">
        <v>0.094483</v>
      </c>
      <c r="O14" s="0" t="n">
        <v>0.093807</v>
      </c>
    </row>
    <row r="15" customFormat="false" ht="12.8" hidden="false" customHeight="false" outlineLevel="0" collapsed="false">
      <c r="B15" s="2" t="s">
        <v>2</v>
      </c>
      <c r="C15" s="2" t="n">
        <f aca="false">AVERAGE(F15:O15)</f>
        <v>0.0242022</v>
      </c>
      <c r="D15" s="2" t="n">
        <f aca="false">STDEV(F15:O15)</f>
        <v>0.000251002788829128</v>
      </c>
      <c r="E15" s="2" t="s">
        <v>2</v>
      </c>
      <c r="F15" s="0" t="n">
        <v>0.024058</v>
      </c>
      <c r="G15" s="0" t="n">
        <v>0.024531</v>
      </c>
      <c r="H15" s="0" t="n">
        <v>0.024099</v>
      </c>
      <c r="I15" s="0" t="n">
        <v>0.024053</v>
      </c>
      <c r="J15" s="0" t="n">
        <v>0.024309</v>
      </c>
      <c r="K15" s="0" t="n">
        <v>0.023653</v>
      </c>
      <c r="L15" s="0" t="n">
        <v>0.02443</v>
      </c>
      <c r="M15" s="0" t="n">
        <v>0.02439</v>
      </c>
      <c r="N15" s="0" t="n">
        <v>0.024233</v>
      </c>
      <c r="O15" s="0" t="n">
        <v>0.024266</v>
      </c>
    </row>
    <row r="16" customFormat="false" ht="12.8" hidden="false" customHeight="false" outlineLevel="0" collapsed="false">
      <c r="B16" s="2" t="s">
        <v>19</v>
      </c>
      <c r="C16" s="2" t="n">
        <f aca="false">AVERAGE(F16:O16)</f>
        <v>0.0219554</v>
      </c>
      <c r="D16" s="2" t="n">
        <f aca="false">STDEV(F16:O16)</f>
        <v>0.000329295611874802</v>
      </c>
      <c r="E16" s="2" t="s">
        <v>19</v>
      </c>
      <c r="F16" s="0" t="n">
        <v>0.021808</v>
      </c>
      <c r="G16" s="0" t="n">
        <v>0.022203</v>
      </c>
      <c r="H16" s="0" t="n">
        <v>0.021511</v>
      </c>
      <c r="I16" s="0" t="n">
        <v>0.02203</v>
      </c>
      <c r="J16" s="0" t="n">
        <v>0.022033</v>
      </c>
      <c r="K16" s="0" t="n">
        <v>0.021279</v>
      </c>
      <c r="L16" s="0" t="n">
        <v>0.02227</v>
      </c>
      <c r="M16" s="0" t="n">
        <v>0.02214</v>
      </c>
      <c r="N16" s="0" t="n">
        <v>0.022028</v>
      </c>
      <c r="O16" s="0" t="n">
        <v>0.022252</v>
      </c>
    </row>
    <row r="17" customFormat="false" ht="12.8" hidden="false" customHeight="false" outlineLevel="0" collapsed="false">
      <c r="B17" s="2" t="s">
        <v>20</v>
      </c>
      <c r="C17" s="2" t="n">
        <f aca="false">AVERAGE(F17:O17)</f>
        <v>0.0020926</v>
      </c>
      <c r="D17" s="2" t="n">
        <f aca="false">STDEV(F17:O17)</f>
        <v>0.000676525141193339</v>
      </c>
      <c r="E17" s="2" t="s">
        <v>20</v>
      </c>
      <c r="F17" s="0" t="n">
        <v>0.001414</v>
      </c>
      <c r="G17" s="0" t="n">
        <v>0.001049</v>
      </c>
      <c r="H17" s="0" t="n">
        <v>0.001369</v>
      </c>
      <c r="I17" s="0" t="n">
        <v>0.002881</v>
      </c>
      <c r="J17" s="0" t="n">
        <v>0.002416</v>
      </c>
      <c r="K17" s="0" t="n">
        <v>0.001919</v>
      </c>
      <c r="L17" s="0" t="n">
        <v>0.003076</v>
      </c>
      <c r="M17" s="0" t="n">
        <v>0.002026</v>
      </c>
      <c r="N17" s="0" t="n">
        <v>0.002656</v>
      </c>
      <c r="O17" s="0" t="n">
        <v>0.00212</v>
      </c>
    </row>
    <row r="18" customFormat="false" ht="12.8" hidden="false" customHeight="false" outlineLevel="0" collapsed="false">
      <c r="A18" s="0" t="n">
        <v>0.0269</v>
      </c>
      <c r="B18" s="2" t="s">
        <v>21</v>
      </c>
      <c r="C18" s="2" t="n">
        <f aca="false">AVERAGE(F18:O18)</f>
        <v>0.0269912</v>
      </c>
      <c r="D18" s="2" t="n">
        <f aca="false">STDEV(F18:O18)</f>
        <v>0.000199605611143575</v>
      </c>
      <c r="E18" s="2" t="s">
        <v>21</v>
      </c>
      <c r="F18" s="0" t="n">
        <v>0.026829</v>
      </c>
      <c r="G18" s="0" t="n">
        <v>0.027228</v>
      </c>
      <c r="H18" s="0" t="n">
        <v>0.026975</v>
      </c>
      <c r="I18" s="0" t="n">
        <v>0.026882</v>
      </c>
      <c r="J18" s="0" t="n">
        <v>0.02708</v>
      </c>
      <c r="K18" s="0" t="n">
        <v>0.026546</v>
      </c>
      <c r="L18" s="0" t="n">
        <v>0.027135</v>
      </c>
      <c r="M18" s="0" t="n">
        <v>0.027176</v>
      </c>
      <c r="N18" s="0" t="n">
        <v>0.027032</v>
      </c>
      <c r="O18" s="0" t="n">
        <v>0.027029</v>
      </c>
    </row>
    <row r="19" customFormat="false" ht="12.8" hidden="false" customHeight="false" outlineLevel="0" collapsed="false">
      <c r="B19" s="2" t="s">
        <v>22</v>
      </c>
      <c r="C19" s="2" t="n">
        <f aca="false">AVERAGE(F19:O19)</f>
        <v>0.1967095</v>
      </c>
      <c r="D19" s="2" t="n">
        <f aca="false">STDEV(F19:O19)</f>
        <v>0.00289900033536466</v>
      </c>
      <c r="E19" s="2" t="s">
        <v>22</v>
      </c>
      <c r="F19" s="0" t="n">
        <v>0.194342</v>
      </c>
      <c r="G19" s="0" t="n">
        <v>0.200163</v>
      </c>
      <c r="H19" s="0" t="n">
        <v>0.19646</v>
      </c>
      <c r="I19" s="0" t="n">
        <v>0.195109</v>
      </c>
      <c r="J19" s="0" t="n">
        <v>0.198002</v>
      </c>
      <c r="K19" s="0" t="n">
        <v>0.190264</v>
      </c>
      <c r="L19" s="0" t="n">
        <v>0.198801</v>
      </c>
      <c r="M19" s="0" t="n">
        <v>0.199402</v>
      </c>
      <c r="N19" s="0" t="n">
        <v>0.197303</v>
      </c>
      <c r="O19" s="0" t="n">
        <v>0.197249</v>
      </c>
    </row>
    <row r="20" customFormat="false" ht="12.8" hidden="false" customHeight="false" outlineLevel="0" collapsed="false">
      <c r="B20" s="2" t="s">
        <v>23</v>
      </c>
      <c r="C20" s="2" t="n">
        <f aca="false">AVERAGE(F20:O20)</f>
        <v>0.0119477</v>
      </c>
      <c r="D20" s="2" t="n">
        <f aca="false">STDEV(F20:O20)</f>
        <v>0.000100104445455734</v>
      </c>
      <c r="E20" s="2" t="s">
        <v>23</v>
      </c>
      <c r="F20" s="0" t="n">
        <v>0.011873</v>
      </c>
      <c r="G20" s="0" t="n">
        <v>0.011814</v>
      </c>
      <c r="H20" s="0" t="n">
        <v>0.012119</v>
      </c>
      <c r="I20" s="0" t="n">
        <v>0.012004</v>
      </c>
      <c r="J20" s="0" t="n">
        <v>0.011934</v>
      </c>
      <c r="K20" s="0" t="n">
        <v>0.012051</v>
      </c>
      <c r="L20" s="0" t="n">
        <v>0.01181</v>
      </c>
      <c r="M20" s="0" t="n">
        <v>0.011986</v>
      </c>
      <c r="N20" s="0" t="n">
        <v>0.011981</v>
      </c>
      <c r="O20" s="0" t="n">
        <v>0.011905</v>
      </c>
    </row>
    <row r="21" customFormat="false" ht="12.8" hidden="false" customHeight="false" outlineLevel="0" collapsed="false">
      <c r="C21" s="2" t="e">
        <f aca="false">AVERAGE(F21:O21)</f>
        <v>#DIV/0!</v>
      </c>
    </row>
    <row r="22" customFormat="false" ht="12.8" hidden="false" customHeight="false" outlineLevel="0" collapsed="false">
      <c r="C22" s="2" t="e">
        <f aca="false">AVERAGE(F22:O22)</f>
        <v>#DIV/0!</v>
      </c>
    </row>
    <row r="23" customFormat="false" ht="18.55" hidden="false" customHeight="false" outlineLevel="0" collapsed="false">
      <c r="B23" s="5" t="s">
        <v>25</v>
      </c>
      <c r="F23" s="0" t="n">
        <v>11</v>
      </c>
      <c r="G23" s="0" t="n">
        <v>12</v>
      </c>
      <c r="H23" s="0" t="n">
        <v>13</v>
      </c>
      <c r="I23" s="0" t="n">
        <v>14</v>
      </c>
      <c r="J23" s="0" t="n">
        <v>15</v>
      </c>
      <c r="K23" s="0" t="n">
        <v>16</v>
      </c>
      <c r="L23" s="0" t="n">
        <v>17</v>
      </c>
      <c r="M23" s="0" t="n">
        <v>18</v>
      </c>
      <c r="N23" s="0" t="n">
        <v>19</v>
      </c>
      <c r="O23" s="0" t="n">
        <v>20</v>
      </c>
      <c r="P23" s="0" t="n">
        <v>21</v>
      </c>
      <c r="Q23" s="0" t="n">
        <v>22</v>
      </c>
      <c r="R23" s="0" t="n">
        <v>23</v>
      </c>
      <c r="S23" s="0" t="n">
        <v>24</v>
      </c>
      <c r="T23" s="0" t="n">
        <v>25</v>
      </c>
    </row>
    <row r="24" customFormat="false" ht="12.8" hidden="false" customHeight="false" outlineLevel="0" collapsed="false">
      <c r="B24" s="2" t="s">
        <v>1</v>
      </c>
      <c r="C24" s="2" t="s">
        <v>2</v>
      </c>
      <c r="D24" s="2" t="s">
        <v>23</v>
      </c>
      <c r="E24" s="2" t="s">
        <v>1</v>
      </c>
      <c r="F24" s="0" t="s">
        <v>4</v>
      </c>
      <c r="G24" s="0" t="s">
        <v>5</v>
      </c>
      <c r="H24" s="0" t="s">
        <v>6</v>
      </c>
      <c r="I24" s="0" t="s">
        <v>7</v>
      </c>
      <c r="J24" s="0" t="s">
        <v>8</v>
      </c>
      <c r="K24" s="0" t="s">
        <v>9</v>
      </c>
      <c r="L24" s="0" t="s">
        <v>10</v>
      </c>
      <c r="M24" s="0" t="s">
        <v>11</v>
      </c>
      <c r="N24" s="0" t="s">
        <v>12</v>
      </c>
      <c r="O24" s="0" t="s">
        <v>13</v>
      </c>
      <c r="P24" s="0" t="s">
        <v>26</v>
      </c>
      <c r="Q24" s="0" t="s">
        <v>14</v>
      </c>
      <c r="R24" s="0" t="s">
        <v>15</v>
      </c>
      <c r="S24" s="0" t="s">
        <v>16</v>
      </c>
      <c r="T24" s="0" t="s">
        <v>8</v>
      </c>
    </row>
    <row r="25" customFormat="false" ht="12.8" hidden="false" customHeight="false" outlineLevel="0" collapsed="false">
      <c r="B25" s="2" t="s">
        <v>18</v>
      </c>
      <c r="C25" s="2" t="n">
        <f aca="false">AVERAGE(F25:O25)</f>
        <v>0.1048237</v>
      </c>
      <c r="D25" s="2" t="n">
        <f aca="false">STDEV(F25:O25)</f>
        <v>0.0229475035294328</v>
      </c>
      <c r="E25" s="2" t="s">
        <v>18</v>
      </c>
      <c r="F25" s="0" t="n">
        <v>0.074938</v>
      </c>
      <c r="G25" s="0" t="n">
        <v>0.08596</v>
      </c>
      <c r="H25" s="0" t="n">
        <v>0.092687</v>
      </c>
      <c r="I25" s="0" t="n">
        <v>0.091458</v>
      </c>
      <c r="J25" s="0" t="n">
        <v>0.118651</v>
      </c>
      <c r="K25" s="0" t="n">
        <v>0.087339</v>
      </c>
      <c r="L25" s="0" t="n">
        <v>0.144365</v>
      </c>
      <c r="M25" s="0" t="n">
        <v>0.101693</v>
      </c>
      <c r="N25" s="0" t="n">
        <v>0.114778</v>
      </c>
      <c r="O25" s="0" t="n">
        <v>0.136368</v>
      </c>
    </row>
    <row r="26" customFormat="false" ht="12.8" hidden="false" customHeight="false" outlineLevel="0" collapsed="false">
      <c r="B26" s="2" t="s">
        <v>2</v>
      </c>
      <c r="C26" s="2" t="n">
        <f aca="false">AVERAGE(F26:O26)</f>
        <v>0.0280687</v>
      </c>
      <c r="D26" s="2" t="n">
        <f aca="false">STDEV(F26:O26)</f>
        <v>0.00122005401064416</v>
      </c>
      <c r="E26" s="2" t="s">
        <v>2</v>
      </c>
      <c r="F26" s="0" t="n">
        <v>0.028082</v>
      </c>
      <c r="G26" s="0" t="n">
        <v>0.027321</v>
      </c>
      <c r="H26" s="0" t="n">
        <v>0.028056</v>
      </c>
      <c r="I26" s="0" t="n">
        <v>0.031188</v>
      </c>
      <c r="J26" s="0" t="n">
        <v>0.028294</v>
      </c>
      <c r="K26" s="0" t="n">
        <v>0.027941</v>
      </c>
      <c r="L26" s="0" t="n">
        <v>0.026658</v>
      </c>
      <c r="M26" s="0" t="n">
        <v>0.027092</v>
      </c>
      <c r="N26" s="0" t="n">
        <v>0.028243</v>
      </c>
      <c r="O26" s="0" t="n">
        <v>0.027812</v>
      </c>
    </row>
    <row r="27" customFormat="false" ht="12.8" hidden="false" customHeight="false" outlineLevel="0" collapsed="false">
      <c r="B27" s="2" t="s">
        <v>19</v>
      </c>
      <c r="C27" s="2" t="n">
        <f aca="false">AVERAGE(F27:O27)</f>
        <v>0.0231233</v>
      </c>
      <c r="D27" s="2" t="n">
        <f aca="false">STDEV(F27:O27)</f>
        <v>0.00174831010788514</v>
      </c>
      <c r="E27" s="2" t="s">
        <v>19</v>
      </c>
      <c r="F27" s="0" t="n">
        <v>0.023747</v>
      </c>
      <c r="G27" s="0" t="n">
        <v>0.021323</v>
      </c>
      <c r="H27" s="0" t="n">
        <v>0.022869</v>
      </c>
      <c r="I27" s="0" t="n">
        <v>0.026886</v>
      </c>
      <c r="J27" s="0" t="n">
        <v>0.023331</v>
      </c>
      <c r="K27" s="0" t="n">
        <v>0.023525</v>
      </c>
      <c r="L27" s="0" t="n">
        <v>0.020557</v>
      </c>
      <c r="M27" s="0" t="n">
        <v>0.02407</v>
      </c>
      <c r="N27" s="0" t="n">
        <v>0.021722</v>
      </c>
      <c r="O27" s="0" t="n">
        <v>0.023203</v>
      </c>
    </row>
    <row r="28" customFormat="false" ht="12.8" hidden="false" customHeight="false" outlineLevel="0" collapsed="false">
      <c r="B28" s="2" t="s">
        <v>20</v>
      </c>
      <c r="C28" s="2" t="n">
        <f aca="false">AVERAGE(F28:O28)</f>
        <v>0.0032541</v>
      </c>
      <c r="D28" s="2" t="n">
        <f aca="false">STDEV(F28:O28)</f>
        <v>0.00181793970380392</v>
      </c>
      <c r="E28" s="2" t="s">
        <v>20</v>
      </c>
      <c r="F28" s="0" t="n">
        <v>0.003626</v>
      </c>
      <c r="G28" s="0" t="n">
        <v>0.001173</v>
      </c>
      <c r="H28" s="0" t="n">
        <v>0.004783</v>
      </c>
      <c r="I28" s="0" t="n">
        <v>0.006677</v>
      </c>
      <c r="J28" s="0" t="n">
        <v>0.004567</v>
      </c>
      <c r="K28" s="0" t="n">
        <v>0.002165</v>
      </c>
      <c r="L28" s="0" t="n">
        <v>0.001143</v>
      </c>
      <c r="M28" s="0" t="n">
        <v>0.002514</v>
      </c>
      <c r="N28" s="0" t="n">
        <v>0.001698</v>
      </c>
      <c r="O28" s="0" t="n">
        <v>0.004195</v>
      </c>
    </row>
    <row r="29" customFormat="false" ht="12.8" hidden="false" customHeight="false" outlineLevel="0" collapsed="false">
      <c r="A29" s="0" t="n">
        <v>0.036055</v>
      </c>
      <c r="B29" s="2" t="s">
        <v>21</v>
      </c>
      <c r="C29" s="2" t="n">
        <f aca="false">AVERAGE(F29:O29)</f>
        <v>0.0325271</v>
      </c>
      <c r="D29" s="2" t="n">
        <f aca="false">STDEV(F29:O29)</f>
        <v>0.00112873817946315</v>
      </c>
      <c r="E29" s="2" t="s">
        <v>21</v>
      </c>
      <c r="F29" s="0" t="n">
        <v>0.031756</v>
      </c>
      <c r="G29" s="0" t="n">
        <v>0.032163</v>
      </c>
      <c r="H29" s="0" t="n">
        <v>0.032064</v>
      </c>
      <c r="I29" s="0" t="n">
        <v>0.034904</v>
      </c>
      <c r="J29" s="0" t="n">
        <v>0.032999</v>
      </c>
      <c r="K29" s="0" t="n">
        <v>0.031795</v>
      </c>
      <c r="L29" s="0" t="n">
        <v>0.032058</v>
      </c>
      <c r="M29" s="0" t="n">
        <v>0.030927</v>
      </c>
      <c r="N29" s="0" t="n">
        <v>0.033561</v>
      </c>
      <c r="O29" s="0" t="n">
        <v>0.033044</v>
      </c>
    </row>
    <row r="30" customFormat="false" ht="12.8" hidden="false" customHeight="false" outlineLevel="0" collapsed="false">
      <c r="B30" s="2" t="s">
        <v>22</v>
      </c>
      <c r="C30" s="2" t="n">
        <f aca="false">AVERAGE(F30:O30)</f>
        <v>0.3918906</v>
      </c>
      <c r="D30" s="2" t="n">
        <f aca="false">STDEV(F30:O30)</f>
        <v>0.0275224979010102</v>
      </c>
      <c r="E30" s="2" t="s">
        <v>22</v>
      </c>
      <c r="F30" s="0" t="n">
        <v>0.373118</v>
      </c>
      <c r="G30" s="0" t="n">
        <v>0.382748</v>
      </c>
      <c r="H30" s="0" t="n">
        <v>0.380403</v>
      </c>
      <c r="I30" s="0" t="n">
        <v>0.45077</v>
      </c>
      <c r="J30" s="0" t="n">
        <v>0.402916</v>
      </c>
      <c r="K30" s="0" t="n">
        <v>0.374042</v>
      </c>
      <c r="L30" s="0" t="n">
        <v>0.380263</v>
      </c>
      <c r="M30" s="0" t="n">
        <v>0.353903</v>
      </c>
      <c r="N30" s="0" t="n">
        <v>0.416742</v>
      </c>
      <c r="O30" s="0" t="n">
        <v>0.404001</v>
      </c>
    </row>
    <row r="31" customFormat="false" ht="12.8" hidden="false" customHeight="false" outlineLevel="0" collapsed="false">
      <c r="B31" s="2" t="s">
        <v>23</v>
      </c>
      <c r="C31" s="2" t="n">
        <f aca="false">AVERAGE(F31:O31)</f>
        <v>0.0163843</v>
      </c>
      <c r="D31" s="2" t="n">
        <f aca="false">STDEV(F31:O31)</f>
        <v>0.00129969124966064</v>
      </c>
      <c r="E31" s="2" t="s">
        <v>23</v>
      </c>
      <c r="F31" s="0" t="n">
        <v>0.014826</v>
      </c>
      <c r="G31" s="0" t="n">
        <v>0.016972</v>
      </c>
      <c r="H31" s="0" t="n">
        <v>0.015523</v>
      </c>
      <c r="I31" s="0" t="n">
        <v>0.015672</v>
      </c>
      <c r="J31" s="0" t="n">
        <v>0.016983</v>
      </c>
      <c r="K31" s="0" t="n">
        <v>0.015172</v>
      </c>
      <c r="L31" s="0" t="n">
        <v>0.017807</v>
      </c>
      <c r="M31" s="0" t="n">
        <v>0.014916</v>
      </c>
      <c r="N31" s="0" t="n">
        <v>0.018129</v>
      </c>
      <c r="O31" s="0" t="n">
        <v>0.017843</v>
      </c>
    </row>
    <row r="32" customFormat="false" ht="12.8" hidden="false" customHeight="false" outlineLevel="0" collapsed="false">
      <c r="C32" s="2" t="e">
        <f aca="false">AVERAGE(F32:O32)</f>
        <v>#DIV/0!</v>
      </c>
    </row>
    <row r="33" customFormat="false" ht="12.8" hidden="false" customHeight="false" outlineLevel="0" collapsed="false">
      <c r="C33" s="2" t="e">
        <f aca="false">AVERAGE(F33:O33)</f>
        <v>#DIV/0!</v>
      </c>
    </row>
    <row r="34" customFormat="false" ht="18.55" hidden="false" customHeight="false" outlineLevel="0" collapsed="false">
      <c r="B34" s="5" t="s">
        <v>27</v>
      </c>
      <c r="F34" s="0" t="n">
        <v>11</v>
      </c>
      <c r="G34" s="0" t="n">
        <v>12</v>
      </c>
      <c r="H34" s="0" t="n">
        <v>13</v>
      </c>
      <c r="I34" s="0" t="n">
        <v>14</v>
      </c>
      <c r="J34" s="0" t="n">
        <v>15</v>
      </c>
      <c r="K34" s="0" t="n">
        <v>16</v>
      </c>
      <c r="L34" s="0" t="n">
        <v>17</v>
      </c>
      <c r="M34" s="0" t="n">
        <v>18</v>
      </c>
      <c r="N34" s="0" t="n">
        <v>19</v>
      </c>
      <c r="O34" s="0" t="n">
        <v>20</v>
      </c>
      <c r="P34" s="0" t="n">
        <v>21</v>
      </c>
      <c r="Q34" s="0" t="n">
        <v>22</v>
      </c>
      <c r="R34" s="0" t="n">
        <v>23</v>
      </c>
      <c r="S34" s="0" t="n">
        <v>24</v>
      </c>
      <c r="T34" s="0" t="n">
        <v>25</v>
      </c>
    </row>
    <row r="35" customFormat="false" ht="12.8" hidden="false" customHeight="false" outlineLevel="0" collapsed="false">
      <c r="B35" s="2" t="s">
        <v>1</v>
      </c>
      <c r="C35" s="2" t="s">
        <v>2</v>
      </c>
      <c r="D35" s="2" t="s">
        <v>23</v>
      </c>
      <c r="E35" s="2" t="s">
        <v>1</v>
      </c>
      <c r="F35" s="0" t="s">
        <v>28</v>
      </c>
      <c r="G35" s="0" t="s">
        <v>29</v>
      </c>
      <c r="H35" s="0" t="s">
        <v>30</v>
      </c>
      <c r="I35" s="0" t="s">
        <v>31</v>
      </c>
      <c r="J35" s="0" t="s">
        <v>32</v>
      </c>
      <c r="K35" s="0" t="s">
        <v>33</v>
      </c>
      <c r="L35" s="0" t="s">
        <v>34</v>
      </c>
      <c r="M35" s="0" t="s">
        <v>35</v>
      </c>
      <c r="N35" s="0" t="s">
        <v>36</v>
      </c>
      <c r="O35" s="0" t="s">
        <v>37</v>
      </c>
      <c r="P35" s="0" t="s">
        <v>26</v>
      </c>
      <c r="Q35" s="0" t="s">
        <v>14</v>
      </c>
      <c r="R35" s="0" t="s">
        <v>15</v>
      </c>
      <c r="S35" s="0" t="s">
        <v>16</v>
      </c>
      <c r="T35" s="0" t="s">
        <v>17</v>
      </c>
    </row>
    <row r="36" customFormat="false" ht="12.8" hidden="false" customHeight="false" outlineLevel="0" collapsed="false">
      <c r="B36" s="2" t="s">
        <v>18</v>
      </c>
      <c r="C36" s="2" t="n">
        <f aca="false">AVERAGE(F36:O36)</f>
        <v>0.0728754</v>
      </c>
      <c r="D36" s="2" t="n">
        <f aca="false">STDEV(F36:O36)</f>
        <v>0.0118955984875826</v>
      </c>
      <c r="E36" s="2" t="s">
        <v>18</v>
      </c>
      <c r="F36" s="0" t="n">
        <v>0.077613</v>
      </c>
      <c r="G36" s="0" t="n">
        <v>0.062009</v>
      </c>
      <c r="H36" s="0" t="n">
        <v>0.065152</v>
      </c>
      <c r="I36" s="0" t="n">
        <v>0.067609</v>
      </c>
      <c r="J36" s="0" t="n">
        <v>0.078393</v>
      </c>
      <c r="K36" s="0" t="n">
        <v>0.074016</v>
      </c>
      <c r="L36" s="0" t="n">
        <v>0.068522</v>
      </c>
      <c r="M36" s="0" t="n">
        <v>0.073727</v>
      </c>
      <c r="N36" s="0" t="n">
        <v>0.101675</v>
      </c>
      <c r="O36" s="0" t="n">
        <v>0.060038</v>
      </c>
    </row>
    <row r="37" customFormat="false" ht="18.55" hidden="false" customHeight="false" outlineLevel="0" collapsed="false">
      <c r="B37" s="3" t="s">
        <v>2</v>
      </c>
      <c r="C37" s="2" t="n">
        <f aca="false">AVERAGE(F37:O37)</f>
        <v>0.0249856</v>
      </c>
      <c r="D37" s="2" t="n">
        <f aca="false">STDEV(F37:O37)</f>
        <v>0.00167429780969682</v>
      </c>
      <c r="E37" s="2" t="s">
        <v>2</v>
      </c>
      <c r="F37" s="0" t="n">
        <v>0.024392</v>
      </c>
      <c r="G37" s="0" t="n">
        <v>0.027619</v>
      </c>
      <c r="H37" s="0" t="n">
        <v>0.023604</v>
      </c>
      <c r="I37" s="0" t="n">
        <v>0.023046</v>
      </c>
      <c r="J37" s="0" t="n">
        <v>0.024857</v>
      </c>
      <c r="K37" s="0" t="n">
        <v>0.025269</v>
      </c>
      <c r="L37" s="0" t="n">
        <v>0.026568</v>
      </c>
      <c r="M37" s="0" t="n">
        <v>0.025324</v>
      </c>
      <c r="N37" s="0" t="n">
        <v>0.026738</v>
      </c>
      <c r="O37" s="0" t="n">
        <v>0.022439</v>
      </c>
    </row>
    <row r="38" customFormat="false" ht="12.8" hidden="false" customHeight="false" outlineLevel="0" collapsed="false">
      <c r="B38" s="2" t="s">
        <v>19</v>
      </c>
      <c r="C38" s="2" t="n">
        <f aca="false">AVERAGE(F38:O38)</f>
        <v>0.0238843</v>
      </c>
      <c r="D38" s="2" t="n">
        <f aca="false">STDEV(F38:O38)</f>
        <v>0.00193300796400038</v>
      </c>
      <c r="E38" s="2" t="s">
        <v>19</v>
      </c>
      <c r="F38" s="0" t="n">
        <v>0.022619</v>
      </c>
      <c r="G38" s="0" t="n">
        <v>0.027784</v>
      </c>
      <c r="H38" s="0" t="n">
        <v>0.022197</v>
      </c>
      <c r="I38" s="0" t="n">
        <v>0.0215</v>
      </c>
      <c r="J38" s="0" t="n">
        <v>0.023459</v>
      </c>
      <c r="K38" s="0" t="n">
        <v>0.023124</v>
      </c>
      <c r="L38" s="0" t="n">
        <v>0.025579</v>
      </c>
      <c r="M38" s="0" t="n">
        <v>0.023757</v>
      </c>
      <c r="N38" s="0" t="n">
        <v>0.025841</v>
      </c>
      <c r="O38" s="0" t="n">
        <v>0.022983</v>
      </c>
    </row>
    <row r="39" customFormat="false" ht="12.8" hidden="false" customHeight="false" outlineLevel="0" collapsed="false">
      <c r="B39" s="2" t="s">
        <v>20</v>
      </c>
      <c r="C39" s="2" t="n">
        <f aca="false">AVERAGE(F39:O39)</f>
        <v>0.0041664</v>
      </c>
      <c r="D39" s="2" t="n">
        <f aca="false">STDEV(F39:O39)</f>
        <v>0.00266094177981322</v>
      </c>
      <c r="E39" s="2" t="s">
        <v>20</v>
      </c>
      <c r="F39" s="0" t="n">
        <v>0.002267</v>
      </c>
      <c r="G39" s="0" t="n">
        <v>0.001375</v>
      </c>
      <c r="H39" s="0" t="n">
        <v>0.006057</v>
      </c>
      <c r="I39" s="0" t="n">
        <v>0.00368</v>
      </c>
      <c r="J39" s="0" t="n">
        <v>0.002029</v>
      </c>
      <c r="K39" s="0" t="n">
        <v>0.009095</v>
      </c>
      <c r="L39" s="0" t="n">
        <v>0.007273</v>
      </c>
      <c r="M39" s="0" t="n">
        <v>0.005488</v>
      </c>
      <c r="N39" s="0" t="n">
        <v>0.001688</v>
      </c>
      <c r="O39" s="0" t="n">
        <v>0.002712</v>
      </c>
    </row>
    <row r="40" customFormat="false" ht="18.55" hidden="false" customHeight="false" outlineLevel="0" collapsed="false">
      <c r="A40" s="0" t="n">
        <v>0.043923</v>
      </c>
      <c r="B40" s="3" t="s">
        <v>21</v>
      </c>
      <c r="C40" s="2" t="n">
        <f aca="false">AVERAGE(F40:O40)</f>
        <v>0.0271433</v>
      </c>
      <c r="D40" s="2" t="n">
        <f aca="false">STDEV(F40:O40)</f>
        <v>0.00163095446152109</v>
      </c>
      <c r="E40" s="2" t="s">
        <v>21</v>
      </c>
      <c r="F40" s="0" t="n">
        <v>0.0274</v>
      </c>
      <c r="G40" s="0" t="n">
        <v>0.029307</v>
      </c>
      <c r="H40" s="0" t="n">
        <v>0.025663</v>
      </c>
      <c r="I40" s="0" t="n">
        <v>0.025337</v>
      </c>
      <c r="J40" s="0" t="n">
        <v>0.027107</v>
      </c>
      <c r="K40" s="0" t="n">
        <v>0.02727</v>
      </c>
      <c r="L40" s="0" t="n">
        <v>0.028278</v>
      </c>
      <c r="M40" s="6" t="n">
        <v>0.027534</v>
      </c>
      <c r="N40" s="0" t="n">
        <v>0.029218</v>
      </c>
      <c r="O40" s="0" t="n">
        <v>0.024319</v>
      </c>
    </row>
    <row r="41" customFormat="false" ht="12.8" hidden="false" customHeight="false" outlineLevel="0" collapsed="false">
      <c r="B41" s="2" t="s">
        <v>22</v>
      </c>
      <c r="C41" s="2" t="n">
        <f aca="false">AVERAGE(F41:O41)</f>
        <v>0.1654369</v>
      </c>
      <c r="D41" s="2" t="n">
        <f aca="false">STDEV(F41:O41)</f>
        <v>0.0293875069921065</v>
      </c>
      <c r="E41" s="2" t="s">
        <v>22</v>
      </c>
      <c r="F41" s="0" t="n">
        <v>0.172678</v>
      </c>
      <c r="G41" s="0" t="n">
        <v>0.193253</v>
      </c>
      <c r="H41" s="0" t="n">
        <v>0.151479</v>
      </c>
      <c r="I41" s="0" t="n">
        <v>0.147656</v>
      </c>
      <c r="J41" s="0" t="n">
        <v>0.168999</v>
      </c>
      <c r="K41" s="0" t="n">
        <v>0.171039</v>
      </c>
      <c r="L41" s="0" t="n">
        <v>0.183921</v>
      </c>
      <c r="M41" s="0" t="n">
        <v>0.174364</v>
      </c>
      <c r="N41" s="0" t="n">
        <v>0.196354</v>
      </c>
      <c r="O41" s="0" t="n">
        <v>0.094626</v>
      </c>
    </row>
    <row r="42" customFormat="false" ht="18.55" hidden="false" customHeight="false" outlineLevel="0" collapsed="false">
      <c r="B42" s="3" t="s">
        <v>23</v>
      </c>
      <c r="C42" s="2" t="n">
        <f aca="false">AVERAGE(F42:O42)</f>
        <v>0.0105602</v>
      </c>
      <c r="D42" s="2" t="n">
        <f aca="false">STDEV(F42:O42)</f>
        <v>0.000965093409411177</v>
      </c>
      <c r="E42" s="2" t="s">
        <v>23</v>
      </c>
      <c r="F42" s="0" t="n">
        <v>0.012482</v>
      </c>
      <c r="G42" s="0" t="n">
        <v>0.009803</v>
      </c>
      <c r="H42" s="0" t="n">
        <v>0.010072</v>
      </c>
      <c r="I42" s="0" t="n">
        <v>0.01053</v>
      </c>
      <c r="J42" s="0" t="n">
        <v>0.010812</v>
      </c>
      <c r="K42" s="0" t="n">
        <v>0.010254</v>
      </c>
      <c r="L42" s="0" t="n">
        <v>0.009685</v>
      </c>
      <c r="M42" s="0" t="n">
        <v>0.010807</v>
      </c>
      <c r="N42" s="0" t="n">
        <v>0.011781</v>
      </c>
      <c r="O42" s="0" t="n">
        <v>0.009376</v>
      </c>
    </row>
    <row r="43" customFormat="false" ht="12.8" hidden="false" customHeight="false" outlineLevel="0" collapsed="false">
      <c r="C43" s="2" t="e">
        <f aca="false">AVERAGE(F43:O43)</f>
        <v>#DIV/0!</v>
      </c>
    </row>
    <row r="44" customFormat="false" ht="12.8" hidden="false" customHeight="false" outlineLevel="0" collapsed="false">
      <c r="C44" s="2" t="e">
        <f aca="false">AVERAGE(F44:O44)</f>
        <v>#DIV/0!</v>
      </c>
    </row>
    <row r="45" customFormat="false" ht="18.55" hidden="false" customHeight="false" outlineLevel="0" collapsed="false">
      <c r="B45" s="1" t="s">
        <v>38</v>
      </c>
      <c r="F45" s="0" t="n">
        <v>11</v>
      </c>
      <c r="G45" s="0" t="n">
        <v>12</v>
      </c>
      <c r="H45" s="0" t="n">
        <v>13</v>
      </c>
      <c r="I45" s="0" t="n">
        <v>14</v>
      </c>
      <c r="J45" s="0" t="n">
        <v>15</v>
      </c>
      <c r="K45" s="0" t="n">
        <v>16</v>
      </c>
      <c r="L45" s="0" t="n">
        <v>17</v>
      </c>
      <c r="M45" s="0" t="n">
        <v>18</v>
      </c>
      <c r="N45" s="0" t="n">
        <v>19</v>
      </c>
      <c r="O45" s="0" t="n">
        <v>20</v>
      </c>
      <c r="P45" s="0" t="n">
        <v>21</v>
      </c>
      <c r="Q45" s="0" t="n">
        <v>22</v>
      </c>
      <c r="R45" s="0" t="n">
        <v>23</v>
      </c>
      <c r="S45" s="0" t="n">
        <v>24</v>
      </c>
      <c r="T45" s="0" t="n">
        <v>25</v>
      </c>
    </row>
    <row r="46" customFormat="false" ht="12.8" hidden="false" customHeight="false" outlineLevel="0" collapsed="false">
      <c r="B46" s="2" t="s">
        <v>1</v>
      </c>
      <c r="C46" s="2" t="s">
        <v>2</v>
      </c>
      <c r="D46" s="2" t="s">
        <v>23</v>
      </c>
      <c r="E46" s="2" t="s">
        <v>1</v>
      </c>
      <c r="F46" s="0" t="s">
        <v>4</v>
      </c>
      <c r="G46" s="0" t="s">
        <v>5</v>
      </c>
      <c r="H46" s="0" t="s">
        <v>6</v>
      </c>
      <c r="I46" s="0" t="s">
        <v>7</v>
      </c>
      <c r="J46" s="0" t="s">
        <v>8</v>
      </c>
      <c r="K46" s="0" t="s">
        <v>9</v>
      </c>
      <c r="L46" s="0" t="s">
        <v>10</v>
      </c>
      <c r="M46" s="0" t="s">
        <v>11</v>
      </c>
      <c r="N46" s="0" t="s">
        <v>12</v>
      </c>
      <c r="O46" s="0" t="s">
        <v>13</v>
      </c>
      <c r="P46" s="0" t="s">
        <v>26</v>
      </c>
      <c r="Q46" s="0" t="s">
        <v>14</v>
      </c>
      <c r="R46" s="0" t="s">
        <v>15</v>
      </c>
      <c r="S46" s="0" t="s">
        <v>16</v>
      </c>
      <c r="T46" s="0" t="s">
        <v>17</v>
      </c>
    </row>
    <row r="47" customFormat="false" ht="12.8" hidden="false" customHeight="false" outlineLevel="0" collapsed="false">
      <c r="B47" s="2" t="s">
        <v>18</v>
      </c>
      <c r="C47" s="2" t="n">
        <f aca="false">AVERAGE(F47:O47)</f>
        <v>0.0910587</v>
      </c>
      <c r="D47" s="2" t="n">
        <f aca="false">STDEV(F47:O47)</f>
        <v>0.00085522265456949</v>
      </c>
      <c r="E47" s="2" t="s">
        <v>18</v>
      </c>
      <c r="F47" s="0" t="n">
        <v>0.090156</v>
      </c>
      <c r="G47" s="0" t="n">
        <v>0.090988</v>
      </c>
      <c r="H47" s="0" t="n">
        <v>0.089185</v>
      </c>
      <c r="I47" s="0" t="n">
        <v>0.091663</v>
      </c>
      <c r="J47" s="0" t="n">
        <v>0.090786</v>
      </c>
      <c r="K47" s="0" t="n">
        <v>0.091965</v>
      </c>
      <c r="L47" s="0" t="n">
        <v>0.091362</v>
      </c>
      <c r="M47" s="0" t="n">
        <v>0.091153</v>
      </c>
      <c r="N47" s="0" t="n">
        <v>0.091944</v>
      </c>
      <c r="O47" s="0" t="n">
        <v>0.091385</v>
      </c>
    </row>
    <row r="48" customFormat="false" ht="18.55" hidden="false" customHeight="false" outlineLevel="0" collapsed="false">
      <c r="B48" s="3" t="s">
        <v>2</v>
      </c>
      <c r="C48" s="2" t="n">
        <f aca="false">AVERAGE(F48:O48)</f>
        <v>0.0151502</v>
      </c>
      <c r="D48" s="2" t="n">
        <f aca="false">STDEV(F48:O48)</f>
        <v>7.71129042378767E-005</v>
      </c>
      <c r="E48" s="2" t="s">
        <v>2</v>
      </c>
      <c r="F48" s="0" t="n">
        <v>0.015153</v>
      </c>
      <c r="G48" s="0" t="n">
        <v>0.01516</v>
      </c>
      <c r="H48" s="0" t="n">
        <v>0.015104</v>
      </c>
      <c r="I48" s="0" t="n">
        <v>0.015044</v>
      </c>
      <c r="J48" s="0" t="n">
        <v>0.015089</v>
      </c>
      <c r="K48" s="0" t="n">
        <v>0.015063</v>
      </c>
      <c r="L48" s="0" t="n">
        <v>0.015229</v>
      </c>
      <c r="M48" s="0" t="n">
        <v>0.015204</v>
      </c>
      <c r="N48" s="0" t="n">
        <v>0.015167</v>
      </c>
      <c r="O48" s="0" t="n">
        <v>0.015289</v>
      </c>
    </row>
    <row r="49" customFormat="false" ht="12.8" hidden="false" customHeight="false" outlineLevel="0" collapsed="false">
      <c r="B49" s="2" t="s">
        <v>19</v>
      </c>
      <c r="C49" s="2" t="n">
        <f aca="false">AVERAGE(F49:O49)</f>
        <v>0.0127061</v>
      </c>
      <c r="D49" s="2" t="n">
        <f aca="false">STDEV(F49:O49)</f>
        <v>0.000196986999006985</v>
      </c>
      <c r="E49" s="2" t="s">
        <v>19</v>
      </c>
      <c r="F49" s="0" t="n">
        <v>0.012606</v>
      </c>
      <c r="G49" s="0" t="n">
        <v>0.012792</v>
      </c>
      <c r="H49" s="0" t="n">
        <v>0.012541</v>
      </c>
      <c r="I49" s="0" t="n">
        <v>0.012913</v>
      </c>
      <c r="J49" s="0" t="n">
        <v>0.012378</v>
      </c>
      <c r="K49" s="0" t="n">
        <v>0.012718</v>
      </c>
      <c r="L49" s="0" t="n">
        <v>0.012772</v>
      </c>
      <c r="M49" s="0" t="n">
        <v>0.012714</v>
      </c>
      <c r="N49" s="0" t="n">
        <v>0.012562</v>
      </c>
      <c r="O49" s="0" t="n">
        <v>0.013065</v>
      </c>
    </row>
    <row r="50" customFormat="false" ht="12.8" hidden="false" customHeight="false" outlineLevel="0" collapsed="false">
      <c r="B50" s="2" t="s">
        <v>20</v>
      </c>
      <c r="C50" s="2" t="n">
        <f aca="false">AVERAGE(F50:O50)</f>
        <v>0.0014101</v>
      </c>
      <c r="D50" s="2" t="n">
        <f aca="false">STDEV(F50:O50)</f>
        <v>0.000483550169751461</v>
      </c>
      <c r="E50" s="2" t="s">
        <v>20</v>
      </c>
      <c r="F50" s="0" t="n">
        <v>0.00169</v>
      </c>
      <c r="G50" s="0" t="n">
        <v>0.002131</v>
      </c>
      <c r="H50" s="0" t="n">
        <v>0.001583</v>
      </c>
      <c r="I50" s="0" t="n">
        <v>0.000996</v>
      </c>
      <c r="J50" s="0" t="n">
        <v>0.001639</v>
      </c>
      <c r="K50" s="0" t="n">
        <v>0.001817</v>
      </c>
      <c r="L50" s="0" t="n">
        <v>0.000633</v>
      </c>
      <c r="M50" s="0" t="n">
        <v>0.001241</v>
      </c>
      <c r="N50" s="0" t="n">
        <v>0.001606</v>
      </c>
      <c r="O50" s="0" t="n">
        <v>0.000765</v>
      </c>
    </row>
    <row r="51" customFormat="false" ht="18.55" hidden="false" customHeight="false" outlineLevel="0" collapsed="false">
      <c r="A51" s="0" t="n">
        <v>0.017985</v>
      </c>
      <c r="B51" s="3" t="s">
        <v>21</v>
      </c>
      <c r="C51" s="2" t="n">
        <f aca="false">AVERAGE(F51:O51)</f>
        <v>0.0179931</v>
      </c>
      <c r="D51" s="2" t="n">
        <f aca="false">STDEV(F51:O51)</f>
        <v>0.000103803714341594</v>
      </c>
      <c r="E51" s="2" t="s">
        <v>21</v>
      </c>
      <c r="F51" s="0" t="n">
        <v>0.017998</v>
      </c>
      <c r="G51" s="0" t="n">
        <v>0.017922</v>
      </c>
      <c r="H51" s="0" t="n">
        <v>0.017865</v>
      </c>
      <c r="I51" s="0" t="n">
        <v>0.017947</v>
      </c>
      <c r="J51" s="0" t="n">
        <v>0.017961</v>
      </c>
      <c r="K51" s="0" t="n">
        <v>0.017868</v>
      </c>
      <c r="L51" s="0" t="n">
        <v>0.018089</v>
      </c>
      <c r="M51" s="0" t="n">
        <v>0.01811</v>
      </c>
      <c r="N51" s="0" t="n">
        <v>0.017994</v>
      </c>
      <c r="O51" s="0" t="n">
        <v>0.018177</v>
      </c>
    </row>
    <row r="52" customFormat="false" ht="12.8" hidden="false" customHeight="false" outlineLevel="0" collapsed="false">
      <c r="B52" s="2" t="s">
        <v>22</v>
      </c>
      <c r="C52" s="2" t="n">
        <f aca="false">AVERAGE(F52:O52)</f>
        <v>0.1809821</v>
      </c>
      <c r="D52" s="2" t="n">
        <f aca="false">STDEV(F52:O52)</f>
        <v>0.00208900887982795</v>
      </c>
      <c r="E52" s="2" t="s">
        <v>22</v>
      </c>
      <c r="F52" s="0" t="n">
        <v>0.181077</v>
      </c>
      <c r="G52" s="0" t="n">
        <v>0.179546</v>
      </c>
      <c r="H52" s="0" t="n">
        <v>0.178415</v>
      </c>
      <c r="I52" s="0" t="n">
        <v>0.180061</v>
      </c>
      <c r="J52" s="0" t="n">
        <v>0.180325</v>
      </c>
      <c r="K52" s="0" t="n">
        <v>0.178469</v>
      </c>
      <c r="L52" s="0" t="n">
        <v>0.18291</v>
      </c>
      <c r="M52" s="0" t="n">
        <v>0.183337</v>
      </c>
      <c r="N52" s="0" t="n">
        <v>0.18099</v>
      </c>
      <c r="O52" s="0" t="n">
        <v>0.184691</v>
      </c>
    </row>
    <row r="53" customFormat="false" ht="18.55" hidden="false" customHeight="false" outlineLevel="0" collapsed="false">
      <c r="B53" s="3" t="s">
        <v>23</v>
      </c>
      <c r="C53" s="2" t="n">
        <f aca="false">AVERAGE(F53:O53)</f>
        <v>0.0097063</v>
      </c>
      <c r="D53" s="2" t="n">
        <f aca="false">STDEV(F53:O53)</f>
        <v>0.000106908112154525</v>
      </c>
      <c r="E53" s="2" t="s">
        <v>23</v>
      </c>
      <c r="F53" s="0" t="n">
        <v>0.009711</v>
      </c>
      <c r="G53" s="0" t="n">
        <v>0.009558</v>
      </c>
      <c r="H53" s="0" t="n">
        <v>0.009541</v>
      </c>
      <c r="I53" s="0" t="n">
        <v>0.009788</v>
      </c>
      <c r="J53" s="0" t="n">
        <v>0.009742</v>
      </c>
      <c r="K53" s="0" t="n">
        <v>0.009611</v>
      </c>
      <c r="L53" s="0" t="n">
        <v>0.009761</v>
      </c>
      <c r="M53" s="0" t="n">
        <v>0.009839</v>
      </c>
      <c r="N53" s="0" t="n">
        <v>0.009682</v>
      </c>
      <c r="O53" s="0" t="n">
        <v>0.00983</v>
      </c>
    </row>
    <row r="54" customFormat="false" ht="12.8" hidden="false" customHeight="false" outlineLevel="0" collapsed="false">
      <c r="C54" s="2" t="e">
        <f aca="false">AVERAGE(F54:O54)</f>
        <v>#DIV/0!</v>
      </c>
    </row>
    <row r="55" customFormat="false" ht="12.8" hidden="false" customHeight="false" outlineLevel="0" collapsed="false">
      <c r="C55" s="2" t="e">
        <f aca="false">AVERAGE(F55:O55)</f>
        <v>#DIV/0!</v>
      </c>
    </row>
    <row r="56" customFormat="false" ht="18.55" hidden="false" customHeight="false" outlineLevel="0" collapsed="false">
      <c r="B56" s="7" t="s">
        <v>39</v>
      </c>
      <c r="F56" s="0" t="n">
        <v>11</v>
      </c>
      <c r="G56" s="0" t="n">
        <v>12</v>
      </c>
      <c r="H56" s="0" t="n">
        <v>13</v>
      </c>
      <c r="I56" s="0" t="n">
        <v>14</v>
      </c>
      <c r="J56" s="0" t="n">
        <v>15</v>
      </c>
      <c r="K56" s="0" t="n">
        <v>16</v>
      </c>
      <c r="L56" s="0" t="n">
        <v>17</v>
      </c>
      <c r="M56" s="0" t="n">
        <v>18</v>
      </c>
      <c r="N56" s="0" t="n">
        <v>19</v>
      </c>
      <c r="O56" s="0" t="n">
        <v>20</v>
      </c>
    </row>
    <row r="57" customFormat="false" ht="12.8" hidden="false" customHeight="false" outlineLevel="0" collapsed="false">
      <c r="B57" s="2" t="s">
        <v>1</v>
      </c>
      <c r="C57" s="2" t="s">
        <v>2</v>
      </c>
      <c r="D57" s="2" t="s">
        <v>23</v>
      </c>
      <c r="E57" s="2" t="s">
        <v>1</v>
      </c>
      <c r="F57" s="0" t="s">
        <v>4</v>
      </c>
      <c r="G57" s="0" t="s">
        <v>5</v>
      </c>
      <c r="H57" s="0" t="s">
        <v>6</v>
      </c>
      <c r="I57" s="0" t="s">
        <v>7</v>
      </c>
      <c r="J57" s="0" t="s">
        <v>8</v>
      </c>
      <c r="K57" s="0" t="s">
        <v>9</v>
      </c>
      <c r="L57" s="0" t="s">
        <v>10</v>
      </c>
      <c r="M57" s="0" t="s">
        <v>11</v>
      </c>
      <c r="N57" s="0" t="s">
        <v>12</v>
      </c>
      <c r="O57" s="0" t="s">
        <v>13</v>
      </c>
    </row>
    <row r="58" customFormat="false" ht="12.8" hidden="false" customHeight="false" outlineLevel="0" collapsed="false">
      <c r="B58" s="2" t="s">
        <v>18</v>
      </c>
      <c r="C58" s="2" t="n">
        <f aca="false">AVERAGE(F58:O58)</f>
        <v>0.25997</v>
      </c>
      <c r="D58" s="2" t="n">
        <f aca="false">STDEV(F58:O58)</f>
        <v>0.00160324441887901</v>
      </c>
      <c r="E58" s="2" t="s">
        <v>18</v>
      </c>
      <c r="F58" s="0" t="n">
        <v>0.257429</v>
      </c>
      <c r="G58" s="0" t="n">
        <v>0.259757</v>
      </c>
      <c r="H58" s="0" t="n">
        <v>0.260501</v>
      </c>
      <c r="I58" s="0" t="n">
        <v>0.258095</v>
      </c>
      <c r="J58" s="0" t="n">
        <v>0.260159</v>
      </c>
      <c r="K58" s="0" t="n">
        <v>0.260567</v>
      </c>
      <c r="L58" s="0" t="n">
        <v>0.258862</v>
      </c>
      <c r="M58" s="0" t="n">
        <v>0.262822</v>
      </c>
      <c r="N58" s="0" t="n">
        <v>0.259792</v>
      </c>
      <c r="O58" s="0" t="n">
        <v>0.261716</v>
      </c>
    </row>
    <row r="59" customFormat="false" ht="18.55" hidden="false" customHeight="false" outlineLevel="0" collapsed="false">
      <c r="B59" s="3" t="s">
        <v>2</v>
      </c>
      <c r="C59" s="2" t="n">
        <f aca="false">AVERAGE(F59:O59)</f>
        <v>0.0265573</v>
      </c>
      <c r="D59" s="2" t="n">
        <f aca="false">STDEV(F59:O59)</f>
        <v>0.000185984497561849</v>
      </c>
      <c r="E59" s="2" t="s">
        <v>2</v>
      </c>
      <c r="F59" s="0" t="n">
        <v>0.026637</v>
      </c>
      <c r="G59" s="0" t="n">
        <v>0.026412</v>
      </c>
      <c r="H59" s="0" t="n">
        <v>0.026603</v>
      </c>
      <c r="I59" s="0" t="n">
        <v>0.026651</v>
      </c>
      <c r="J59" s="0" t="n">
        <v>0.026877</v>
      </c>
      <c r="K59" s="0" t="n">
        <v>0.026457</v>
      </c>
      <c r="L59" s="0" t="n">
        <v>0.026387</v>
      </c>
      <c r="M59" s="0" t="n">
        <v>0.026793</v>
      </c>
      <c r="N59" s="0" t="n">
        <v>0.026301</v>
      </c>
      <c r="O59" s="0" t="n">
        <v>0.026455</v>
      </c>
    </row>
    <row r="60" customFormat="false" ht="12.8" hidden="false" customHeight="false" outlineLevel="0" collapsed="false">
      <c r="B60" s="2" t="s">
        <v>19</v>
      </c>
      <c r="C60" s="2" t="n">
        <f aca="false">AVERAGE(F60:O60)</f>
        <v>0.0184678</v>
      </c>
      <c r="D60" s="2" t="n">
        <f aca="false">STDEV(F60:O60)</f>
        <v>0.000414801371475285</v>
      </c>
      <c r="E60" s="2" t="s">
        <v>19</v>
      </c>
      <c r="F60" s="0" t="n">
        <v>0.01816</v>
      </c>
      <c r="G60" s="0" t="n">
        <v>0.018207</v>
      </c>
      <c r="H60" s="0" t="n">
        <v>0.019001</v>
      </c>
      <c r="I60" s="0" t="n">
        <v>0.01801</v>
      </c>
      <c r="J60" s="0" t="n">
        <v>0.019226</v>
      </c>
      <c r="K60" s="0" t="n">
        <v>0.018531</v>
      </c>
      <c r="L60" s="0" t="n">
        <v>0.018104</v>
      </c>
      <c r="M60" s="0" t="n">
        <v>0.018773</v>
      </c>
      <c r="N60" s="0" t="n">
        <v>0.018173</v>
      </c>
      <c r="O60" s="0" t="n">
        <v>0.018493</v>
      </c>
    </row>
    <row r="61" customFormat="false" ht="12.8" hidden="false" customHeight="false" outlineLevel="0" collapsed="false">
      <c r="B61" s="2" t="s">
        <v>20</v>
      </c>
      <c r="C61" s="2" t="n">
        <f aca="false">AVERAGE(F61:O61)</f>
        <v>0.002139</v>
      </c>
      <c r="D61" s="2" t="n">
        <f aca="false">STDEV(F61:O61)</f>
        <v>0.000706236189638817</v>
      </c>
      <c r="E61" s="2" t="s">
        <v>20</v>
      </c>
      <c r="F61" s="0" t="n">
        <v>0.002374</v>
      </c>
      <c r="G61" s="0" t="n">
        <v>0.001849</v>
      </c>
      <c r="H61" s="0" t="n">
        <v>0.000328</v>
      </c>
      <c r="I61" s="0" t="n">
        <v>0.002654</v>
      </c>
      <c r="J61" s="0" t="n">
        <v>0.002539</v>
      </c>
      <c r="K61" s="0" t="n">
        <v>0.001889</v>
      </c>
      <c r="L61" s="0" t="n">
        <v>0.0024</v>
      </c>
      <c r="M61" s="0" t="n">
        <v>0.002762</v>
      </c>
      <c r="N61" s="0" t="n">
        <v>0.002103</v>
      </c>
      <c r="O61" s="0" t="n">
        <v>0.002492</v>
      </c>
    </row>
    <row r="62" customFormat="false" ht="18.55" hidden="false" customHeight="false" outlineLevel="0" collapsed="false">
      <c r="A62" s="0" t="n">
        <v>0.039787</v>
      </c>
      <c r="B62" s="3" t="s">
        <v>21</v>
      </c>
      <c r="C62" s="2" t="n">
        <f aca="false">AVERAGE(F62:O62)</f>
        <v>0.0398039</v>
      </c>
      <c r="D62" s="2" t="n">
        <f aca="false">STDEV(F62:O62)</f>
        <v>0.00013375470915905</v>
      </c>
      <c r="E62" s="2" t="s">
        <v>21</v>
      </c>
      <c r="F62" s="0" t="n">
        <v>0.039839</v>
      </c>
      <c r="G62" s="0" t="n">
        <v>0.039853</v>
      </c>
      <c r="H62" s="0" t="n">
        <v>0.03987</v>
      </c>
      <c r="I62" s="0" t="n">
        <v>0.039904</v>
      </c>
      <c r="J62" s="0" t="n">
        <v>0.039947</v>
      </c>
      <c r="K62" s="0" t="n">
        <v>0.039777</v>
      </c>
      <c r="L62" s="0" t="n">
        <v>0.039576</v>
      </c>
      <c r="M62" s="0" t="n">
        <v>0.039946</v>
      </c>
      <c r="N62" s="0" t="n">
        <v>0.039592</v>
      </c>
      <c r="O62" s="0" t="n">
        <v>0.039735</v>
      </c>
    </row>
    <row r="63" customFormat="false" ht="12.8" hidden="false" customHeight="false" outlineLevel="0" collapsed="false">
      <c r="B63" s="2" t="s">
        <v>22</v>
      </c>
      <c r="C63" s="2" t="n">
        <f aca="false">AVERAGE(F63:O63)</f>
        <v>0.8381312</v>
      </c>
      <c r="D63" s="2" t="n">
        <f aca="false">STDEV(F63:O63)</f>
        <v>0.00562217849829286</v>
      </c>
      <c r="E63" s="2" t="s">
        <v>22</v>
      </c>
      <c r="F63" s="0" t="n">
        <v>0.839588</v>
      </c>
      <c r="G63" s="0" t="n">
        <v>0.840207</v>
      </c>
      <c r="H63" s="0" t="n">
        <v>0.840914</v>
      </c>
      <c r="I63" s="0" t="n">
        <v>0.842337</v>
      </c>
      <c r="J63" s="0" t="n">
        <v>0.844149</v>
      </c>
      <c r="K63" s="0" t="n">
        <v>0.836998</v>
      </c>
      <c r="L63" s="0" t="n">
        <v>0.828541</v>
      </c>
      <c r="M63" s="0" t="n">
        <v>0.844102</v>
      </c>
      <c r="N63" s="0" t="n">
        <v>0.829235</v>
      </c>
      <c r="O63" s="0" t="n">
        <v>0.835241</v>
      </c>
    </row>
    <row r="64" customFormat="false" ht="18.55" hidden="false" customHeight="false" outlineLevel="0" collapsed="false">
      <c r="B64" s="3" t="s">
        <v>23</v>
      </c>
      <c r="C64" s="2" t="n">
        <f aca="false">AVERAGE(F64:O64)</f>
        <v>0.0296487</v>
      </c>
      <c r="D64" s="2" t="n">
        <f aca="false">STDEV(F64:O64)</f>
        <v>9.61238206111726E-005</v>
      </c>
      <c r="E64" s="2" t="s">
        <v>23</v>
      </c>
      <c r="F64" s="0" t="n">
        <v>0.029624</v>
      </c>
      <c r="G64" s="0" t="n">
        <v>0.029845</v>
      </c>
      <c r="H64" s="0" t="n">
        <v>0.029697</v>
      </c>
      <c r="I64" s="0" t="n">
        <v>0.029699</v>
      </c>
      <c r="J64" s="0" t="n">
        <v>0.029553</v>
      </c>
      <c r="K64" s="0" t="n">
        <v>0.029703</v>
      </c>
      <c r="L64" s="0" t="n">
        <v>0.029495</v>
      </c>
      <c r="M64" s="0" t="n">
        <v>0.029628</v>
      </c>
      <c r="N64" s="0" t="n">
        <v>0.029594</v>
      </c>
      <c r="O64" s="0" t="n">
        <v>0.029649</v>
      </c>
    </row>
    <row r="65" customFormat="false" ht="12.8" hidden="false" customHeight="false" outlineLevel="0" collapsed="false">
      <c r="C65" s="2" t="e">
        <f aca="false">AVERAGE(F65:O65)</f>
        <v>#DIV/0!</v>
      </c>
    </row>
    <row r="66" customFormat="false" ht="12.8" hidden="false" customHeight="false" outlineLevel="0" collapsed="false">
      <c r="C66" s="2" t="e">
        <f aca="false">AVERAGE(F66:O66)</f>
        <v>#DIV/0!</v>
      </c>
    </row>
    <row r="67" customFormat="false" ht="18.55" hidden="false" customHeight="false" outlineLevel="0" collapsed="false">
      <c r="B67" s="7" t="s">
        <v>40</v>
      </c>
      <c r="F67" s="0" t="n">
        <v>11</v>
      </c>
      <c r="G67" s="0" t="n">
        <v>12</v>
      </c>
      <c r="H67" s="0" t="n">
        <v>13</v>
      </c>
      <c r="I67" s="0" t="n">
        <v>14</v>
      </c>
      <c r="J67" s="0" t="n">
        <v>15</v>
      </c>
      <c r="K67" s="0" t="n">
        <v>16</v>
      </c>
      <c r="L67" s="0" t="n">
        <v>17</v>
      </c>
      <c r="M67" s="0" t="n">
        <v>18</v>
      </c>
      <c r="N67" s="0" t="n">
        <v>19</v>
      </c>
      <c r="O67" s="0" t="n">
        <v>20</v>
      </c>
    </row>
    <row r="68" customFormat="false" ht="12.8" hidden="false" customHeight="false" outlineLevel="0" collapsed="false">
      <c r="B68" s="2" t="s">
        <v>1</v>
      </c>
      <c r="C68" s="2" t="s">
        <v>2</v>
      </c>
      <c r="D68" s="2" t="s">
        <v>23</v>
      </c>
      <c r="E68" s="2" t="s">
        <v>1</v>
      </c>
      <c r="F68" s="0" t="s">
        <v>4</v>
      </c>
      <c r="G68" s="0" t="s">
        <v>5</v>
      </c>
      <c r="H68" s="0" t="s">
        <v>6</v>
      </c>
      <c r="I68" s="0" t="s">
        <v>7</v>
      </c>
      <c r="J68" s="0" t="s">
        <v>8</v>
      </c>
      <c r="K68" s="0" t="s">
        <v>9</v>
      </c>
      <c r="L68" s="0" t="s">
        <v>10</v>
      </c>
      <c r="M68" s="0" t="s">
        <v>11</v>
      </c>
      <c r="N68" s="0" t="s">
        <v>12</v>
      </c>
      <c r="O68" s="0" t="s">
        <v>13</v>
      </c>
    </row>
    <row r="69" customFormat="false" ht="12.8" hidden="false" customHeight="false" outlineLevel="0" collapsed="false">
      <c r="B69" s="2" t="s">
        <v>18</v>
      </c>
      <c r="C69" s="2" t="n">
        <f aca="false">AVERAGE(F69:O69)</f>
        <v>0.4525911</v>
      </c>
      <c r="D69" s="2" t="n">
        <f aca="false">STDEV(F69:O69)</f>
        <v>0.00116879847611886</v>
      </c>
      <c r="E69" s="2" t="s">
        <v>18</v>
      </c>
      <c r="F69" s="0" t="n">
        <v>0.451569</v>
      </c>
      <c r="G69" s="0" t="n">
        <v>0.454477</v>
      </c>
      <c r="H69" s="0" t="n">
        <v>0.451462</v>
      </c>
      <c r="I69" s="0" t="n">
        <v>0.45264</v>
      </c>
      <c r="J69" s="0" t="n">
        <v>0.453582</v>
      </c>
      <c r="K69" s="0" t="n">
        <v>0.45199</v>
      </c>
      <c r="L69" s="0" t="n">
        <v>0.453233</v>
      </c>
      <c r="M69" s="0" t="n">
        <v>0.450775</v>
      </c>
      <c r="N69" s="0" t="n">
        <v>0.452435</v>
      </c>
      <c r="O69" s="0" t="n">
        <v>0.453748</v>
      </c>
    </row>
    <row r="70" customFormat="false" ht="18.55" hidden="false" customHeight="false" outlineLevel="0" collapsed="false">
      <c r="B70" s="3" t="s">
        <v>2</v>
      </c>
      <c r="C70" s="2" t="n">
        <f aca="false">AVERAGE(F70:O70)</f>
        <v>0.028121</v>
      </c>
      <c r="D70" s="2" t="n">
        <f aca="false">STDEV(F70:O70)</f>
        <v>0.000273698130550186</v>
      </c>
      <c r="E70" s="2" t="s">
        <v>2</v>
      </c>
      <c r="F70" s="0" t="n">
        <v>0.027995</v>
      </c>
      <c r="G70" s="0" t="n">
        <v>0.02831</v>
      </c>
      <c r="H70" s="0" t="n">
        <v>0.028114</v>
      </c>
      <c r="I70" s="0" t="n">
        <v>0.028299</v>
      </c>
      <c r="J70" s="0" t="n">
        <v>0.028547</v>
      </c>
      <c r="K70" s="0" t="n">
        <v>0.027733</v>
      </c>
      <c r="L70" s="0" t="n">
        <v>0.028392</v>
      </c>
      <c r="M70" s="0" t="n">
        <v>0.0277</v>
      </c>
      <c r="N70" s="0" t="n">
        <v>0.028041</v>
      </c>
      <c r="O70" s="0" t="n">
        <v>0.028079</v>
      </c>
    </row>
    <row r="71" customFormat="false" ht="12.8" hidden="false" customHeight="false" outlineLevel="0" collapsed="false">
      <c r="B71" s="2" t="s">
        <v>19</v>
      </c>
      <c r="C71" s="2" t="n">
        <f aca="false">AVERAGE(F71:O71)</f>
        <v>0.01976</v>
      </c>
      <c r="D71" s="2" t="n">
        <f aca="false">STDEV(F71:O71)</f>
        <v>0.000411692171949435</v>
      </c>
      <c r="E71" s="2" t="s">
        <v>19</v>
      </c>
      <c r="F71" s="0" t="n">
        <v>0.019264</v>
      </c>
      <c r="G71" s="0" t="n">
        <v>0.019584</v>
      </c>
      <c r="H71" s="0" t="n">
        <v>0.020292</v>
      </c>
      <c r="I71" s="0" t="n">
        <v>0.020362</v>
      </c>
      <c r="J71" s="0" t="n">
        <v>0.020088</v>
      </c>
      <c r="K71" s="0" t="n">
        <v>0.019801</v>
      </c>
      <c r="L71" s="0" t="n">
        <v>0.019534</v>
      </c>
      <c r="M71" s="0" t="n">
        <v>0.01914</v>
      </c>
      <c r="N71" s="0" t="n">
        <v>0.019938</v>
      </c>
      <c r="O71" s="0" t="n">
        <v>0.019597</v>
      </c>
    </row>
    <row r="72" customFormat="false" ht="12.8" hidden="false" customHeight="false" outlineLevel="0" collapsed="false">
      <c r="B72" s="2" t="s">
        <v>20</v>
      </c>
      <c r="C72" s="2" t="n">
        <f aca="false">AVERAGE(F72:O72)</f>
        <v>0.0020858</v>
      </c>
      <c r="D72" s="2" t="n">
        <f aca="false">STDEV(F72:O72)</f>
        <v>0.000646323757879903</v>
      </c>
      <c r="E72" s="2" t="s">
        <v>20</v>
      </c>
      <c r="F72" s="0" t="n">
        <v>0.002773</v>
      </c>
      <c r="G72" s="0" t="n">
        <v>0.002831</v>
      </c>
      <c r="H72" s="0" t="n">
        <v>0.001437</v>
      </c>
      <c r="I72" s="0" t="n">
        <v>0.001698</v>
      </c>
      <c r="J72" s="0" t="n">
        <v>0.001391</v>
      </c>
      <c r="K72" s="0" t="n">
        <v>0.002264</v>
      </c>
      <c r="L72" s="0" t="n">
        <v>0.001467</v>
      </c>
      <c r="M72" s="0" t="n">
        <v>0.00226</v>
      </c>
      <c r="N72" s="0" t="n">
        <v>0.003101</v>
      </c>
      <c r="O72" s="0" t="n">
        <v>0.001636</v>
      </c>
    </row>
    <row r="73" customFormat="false" ht="18.55" hidden="false" customHeight="false" outlineLevel="0" collapsed="false">
      <c r="A73" s="0" t="n">
        <v>0.041639</v>
      </c>
      <c r="B73" s="3" t="s">
        <v>21</v>
      </c>
      <c r="C73" s="2" t="n">
        <f aca="false">AVERAGE(F73:O73)</f>
        <v>0.0416932</v>
      </c>
      <c r="D73" s="2" t="n">
        <f aca="false">STDEV(F73:O73)</f>
        <v>0.000380784803618351</v>
      </c>
      <c r="E73" s="2" t="s">
        <v>21</v>
      </c>
      <c r="F73" s="0" t="n">
        <v>0.04167</v>
      </c>
      <c r="G73" s="0" t="n">
        <v>0.042159</v>
      </c>
      <c r="H73" s="0" t="n">
        <v>0.041485</v>
      </c>
      <c r="I73" s="0" t="n">
        <v>0.041799</v>
      </c>
      <c r="J73" s="6" t="n">
        <v>0.042167</v>
      </c>
      <c r="K73" s="0" t="n">
        <v>0.041003</v>
      </c>
      <c r="L73" s="0" t="n">
        <v>0.042075</v>
      </c>
      <c r="M73" s="0" t="n">
        <v>0.041307</v>
      </c>
      <c r="N73" s="0" t="n">
        <v>0.041756</v>
      </c>
      <c r="O73" s="0" t="n">
        <v>0.041511</v>
      </c>
    </row>
    <row r="74" customFormat="false" ht="12.8" hidden="false" customHeight="false" outlineLevel="0" collapsed="false">
      <c r="B74" s="2" t="s">
        <v>22</v>
      </c>
      <c r="C74" s="2" t="n">
        <f aca="false">AVERAGE(F74:O74)</f>
        <v>0.8083809</v>
      </c>
      <c r="D74" s="2" t="n">
        <f aca="false">STDEV(F74:O74)</f>
        <v>0.0147405469327897</v>
      </c>
      <c r="E74" s="2" t="s">
        <v>22</v>
      </c>
      <c r="F74" s="0" t="n">
        <v>0.807436</v>
      </c>
      <c r="G74" s="0" t="n">
        <v>0.826473</v>
      </c>
      <c r="H74" s="0" t="n">
        <v>0.800284</v>
      </c>
      <c r="I74" s="0" t="n">
        <v>0.81241</v>
      </c>
      <c r="J74" s="0" t="n">
        <v>0.826791</v>
      </c>
      <c r="K74" s="0" t="n">
        <v>0.78177</v>
      </c>
      <c r="L74" s="0" t="n">
        <v>0.823174</v>
      </c>
      <c r="M74" s="0" t="n">
        <v>0.793424</v>
      </c>
      <c r="N74" s="0" t="n">
        <v>0.810757</v>
      </c>
      <c r="O74" s="0" t="n">
        <v>0.80129</v>
      </c>
    </row>
    <row r="75" customFormat="false" ht="18.55" hidden="false" customHeight="false" outlineLevel="0" collapsed="false">
      <c r="B75" s="3" t="s">
        <v>23</v>
      </c>
      <c r="C75" s="2" t="n">
        <f aca="false">AVERAGE(F75:O75)</f>
        <v>0.0307817</v>
      </c>
      <c r="D75" s="2" t="n">
        <f aca="false">STDEV(F75:O75)</f>
        <v>0.000308000378787647</v>
      </c>
      <c r="E75" s="2" t="s">
        <v>23</v>
      </c>
      <c r="F75" s="0" t="n">
        <v>0.030866</v>
      </c>
      <c r="G75" s="0" t="n">
        <v>0.03124</v>
      </c>
      <c r="H75" s="0" t="n">
        <v>0.030506</v>
      </c>
      <c r="I75" s="0" t="n">
        <v>0.030762</v>
      </c>
      <c r="J75" s="0" t="n">
        <v>0.031034</v>
      </c>
      <c r="K75" s="0" t="n">
        <v>0.030201</v>
      </c>
      <c r="L75" s="0" t="n">
        <v>0.031051</v>
      </c>
      <c r="M75" s="0" t="n">
        <v>0.030644</v>
      </c>
      <c r="N75" s="0" t="n">
        <v>0.030939</v>
      </c>
      <c r="O75" s="0" t="n">
        <v>0.030574</v>
      </c>
    </row>
    <row r="76" customFormat="false" ht="12.8" hidden="false" customHeight="false" outlineLevel="0" collapsed="false">
      <c r="C76" s="2" t="e">
        <f aca="false">AVERAGE(F76:O76)</f>
        <v>#DIV/0!</v>
      </c>
    </row>
    <row r="77" customFormat="false" ht="12.8" hidden="false" customHeight="false" outlineLevel="0" collapsed="false">
      <c r="C77" s="2" t="e">
        <f aca="false">AVERAGE(F77:O77)</f>
        <v>#DIV/0!</v>
      </c>
    </row>
    <row r="78" customFormat="false" ht="18.55" hidden="false" customHeight="false" outlineLevel="0" collapsed="false">
      <c r="B78" s="7" t="s">
        <v>41</v>
      </c>
      <c r="F78" s="0" t="n">
        <v>11</v>
      </c>
      <c r="G78" s="0" t="n">
        <v>12</v>
      </c>
      <c r="H78" s="0" t="n">
        <v>13</v>
      </c>
      <c r="I78" s="0" t="n">
        <v>14</v>
      </c>
      <c r="J78" s="0" t="n">
        <v>15</v>
      </c>
      <c r="K78" s="0" t="n">
        <v>16</v>
      </c>
      <c r="L78" s="0" t="n">
        <v>17</v>
      </c>
      <c r="M78" s="0" t="n">
        <v>18</v>
      </c>
      <c r="N78" s="0" t="n">
        <v>19</v>
      </c>
      <c r="O78" s="0" t="n">
        <v>20</v>
      </c>
      <c r="P78" s="0" t="n">
        <v>21</v>
      </c>
      <c r="Q78" s="0" t="n">
        <v>22</v>
      </c>
      <c r="R78" s="0" t="n">
        <v>23</v>
      </c>
      <c r="S78" s="0" t="n">
        <v>24</v>
      </c>
      <c r="T78" s="0" t="n">
        <v>25</v>
      </c>
    </row>
    <row r="79" customFormat="false" ht="12.8" hidden="false" customHeight="false" outlineLevel="0" collapsed="false">
      <c r="B79" s="2" t="s">
        <v>1</v>
      </c>
      <c r="C79" s="2" t="s">
        <v>2</v>
      </c>
      <c r="D79" s="2" t="s">
        <v>23</v>
      </c>
      <c r="E79" s="2" t="s">
        <v>1</v>
      </c>
      <c r="F79" s="0" t="s">
        <v>4</v>
      </c>
      <c r="G79" s="0" t="s">
        <v>5</v>
      </c>
      <c r="H79" s="0" t="s">
        <v>6</v>
      </c>
      <c r="I79" s="0" t="s">
        <v>7</v>
      </c>
      <c r="J79" s="0" t="s">
        <v>8</v>
      </c>
      <c r="K79" s="0" t="s">
        <v>9</v>
      </c>
      <c r="L79" s="0" t="s">
        <v>10</v>
      </c>
      <c r="M79" s="0" t="s">
        <v>11</v>
      </c>
      <c r="N79" s="0" t="s">
        <v>12</v>
      </c>
      <c r="O79" s="0" t="s">
        <v>13</v>
      </c>
      <c r="P79" s="0" t="s">
        <v>26</v>
      </c>
      <c r="Q79" s="0" t="s">
        <v>14</v>
      </c>
      <c r="R79" s="0" t="s">
        <v>15</v>
      </c>
      <c r="S79" s="0" t="s">
        <v>16</v>
      </c>
      <c r="T79" s="0" t="s">
        <v>17</v>
      </c>
    </row>
    <row r="80" customFormat="false" ht="12.8" hidden="false" customHeight="false" outlineLevel="0" collapsed="false">
      <c r="B80" s="2" t="s">
        <v>18</v>
      </c>
      <c r="C80" s="2" t="n">
        <f aca="false">AVERAGE(F80:O80)</f>
        <v>0.0717261</v>
      </c>
      <c r="D80" s="2" t="n">
        <f aca="false">STDEV(F80:O80)</f>
        <v>0.0088223648435855</v>
      </c>
      <c r="E80" s="2" t="s">
        <v>18</v>
      </c>
      <c r="F80" s="0" t="n">
        <v>0.057892</v>
      </c>
      <c r="G80" s="0" t="n">
        <v>0.070613</v>
      </c>
      <c r="H80" s="0" t="n">
        <v>0.073634</v>
      </c>
      <c r="I80" s="0" t="n">
        <v>0.067712</v>
      </c>
      <c r="J80" s="0" t="n">
        <v>0.086646</v>
      </c>
      <c r="K80" s="0" t="n">
        <v>0.084262</v>
      </c>
      <c r="L80" s="0" t="n">
        <v>0.069949</v>
      </c>
      <c r="M80" s="0" t="n">
        <v>0.072843</v>
      </c>
      <c r="N80" s="0" t="n">
        <v>0.061539</v>
      </c>
      <c r="O80" s="0" t="n">
        <v>0.072171</v>
      </c>
    </row>
    <row r="81" customFormat="false" ht="18.55" hidden="false" customHeight="false" outlineLevel="0" collapsed="false">
      <c r="B81" s="3" t="s">
        <v>2</v>
      </c>
      <c r="C81" s="2" t="n">
        <f aca="false">AVERAGE(F81:O81)</f>
        <v>0.0253002</v>
      </c>
      <c r="D81" s="2" t="n">
        <f aca="false">STDEV(F81:O81)</f>
        <v>0.00189040999668208</v>
      </c>
      <c r="E81" s="2" t="s">
        <v>2</v>
      </c>
      <c r="F81" s="0" t="n">
        <v>0.024388</v>
      </c>
      <c r="G81" s="0" t="n">
        <v>0.026844</v>
      </c>
      <c r="H81" s="0" t="n">
        <v>0.023782</v>
      </c>
      <c r="I81" s="0" t="n">
        <v>0.024822</v>
      </c>
      <c r="J81" s="0" t="n">
        <v>0.02633</v>
      </c>
      <c r="K81" s="0" t="n">
        <v>0.029466</v>
      </c>
      <c r="L81" s="0" t="n">
        <v>0.025099</v>
      </c>
      <c r="M81" s="0" t="n">
        <v>0.025614</v>
      </c>
      <c r="N81" s="0" t="n">
        <v>0.023122</v>
      </c>
      <c r="O81" s="0" t="n">
        <v>0.023535</v>
      </c>
    </row>
    <row r="82" customFormat="false" ht="12.8" hidden="false" customHeight="false" outlineLevel="0" collapsed="false">
      <c r="B82" s="2" t="s">
        <v>19</v>
      </c>
      <c r="C82" s="2" t="n">
        <f aca="false">AVERAGE(F82:O82)</f>
        <v>0.0219694</v>
      </c>
      <c r="D82" s="2" t="n">
        <f aca="false">STDEV(F82:O82)</f>
        <v>0.00139752664057295</v>
      </c>
      <c r="E82" s="2" t="s">
        <v>19</v>
      </c>
      <c r="F82" s="0" t="n">
        <v>0.02286</v>
      </c>
      <c r="G82" s="0" t="n">
        <v>0.022704</v>
      </c>
      <c r="H82" s="0" t="n">
        <v>0.020239</v>
      </c>
      <c r="I82" s="0" t="n">
        <v>0.020558</v>
      </c>
      <c r="J82" s="0" t="n">
        <v>0.023259</v>
      </c>
      <c r="K82" s="0" t="n">
        <v>0.024461</v>
      </c>
      <c r="L82" s="0" t="n">
        <v>0.022192</v>
      </c>
      <c r="M82" s="0" t="n">
        <v>0.021891</v>
      </c>
      <c r="N82" s="0" t="n">
        <v>0.020301</v>
      </c>
      <c r="O82" s="0" t="n">
        <v>0.021229</v>
      </c>
    </row>
    <row r="83" customFormat="false" ht="12.8" hidden="false" customHeight="false" outlineLevel="0" collapsed="false">
      <c r="B83" s="2" t="s">
        <v>20</v>
      </c>
      <c r="C83" s="2" t="n">
        <f aca="false">AVERAGE(F83:O83)</f>
        <v>0.0017336</v>
      </c>
      <c r="D83" s="2" t="n">
        <f aca="false">STDEV(F83:O83)</f>
        <v>0.000516200047354598</v>
      </c>
      <c r="E83" s="2" t="s">
        <v>20</v>
      </c>
      <c r="F83" s="0" t="n">
        <v>0.001955</v>
      </c>
      <c r="G83" s="0" t="n">
        <v>0.000984</v>
      </c>
      <c r="H83" s="0" t="n">
        <v>0.002355</v>
      </c>
      <c r="I83" s="0" t="n">
        <v>0.001771</v>
      </c>
      <c r="J83" s="0" t="n">
        <v>0.001561</v>
      </c>
      <c r="K83" s="0" t="n">
        <v>0.002467</v>
      </c>
      <c r="L83" s="0" t="n">
        <v>0.001221</v>
      </c>
      <c r="M83" s="0" t="n">
        <v>0.002203</v>
      </c>
      <c r="N83" s="0" t="n">
        <v>0.001146</v>
      </c>
      <c r="O83" s="0" t="n">
        <v>0.001673</v>
      </c>
    </row>
    <row r="84" customFormat="false" ht="18.55" hidden="false" customHeight="false" outlineLevel="0" collapsed="false">
      <c r="A84" s="0" t="n">
        <v>0.034007</v>
      </c>
      <c r="B84" s="3" t="s">
        <v>21</v>
      </c>
      <c r="C84" s="2" t="n">
        <f aca="false">AVERAGE(F84:O84)</f>
        <v>0.0291523</v>
      </c>
      <c r="D84" s="2" t="n">
        <f aca="false">STDEV(F84:O84)</f>
        <v>0.0024394371413641</v>
      </c>
      <c r="E84" s="2" t="s">
        <v>21</v>
      </c>
      <c r="F84" s="0" t="n">
        <v>0.027281</v>
      </c>
      <c r="G84" s="0" t="n">
        <v>0.030986</v>
      </c>
      <c r="H84" s="0" t="n">
        <v>0.027991</v>
      </c>
      <c r="I84" s="0" t="n">
        <v>0.029041</v>
      </c>
      <c r="J84" s="0" t="n">
        <v>0.030547</v>
      </c>
      <c r="K84" s="0" t="n">
        <v>0.034575</v>
      </c>
      <c r="L84" s="0" t="n">
        <v>0.028335</v>
      </c>
      <c r="M84" s="0" t="n">
        <v>0.029536</v>
      </c>
      <c r="N84" s="0" t="n">
        <v>0.026231</v>
      </c>
      <c r="O84" s="0" t="n">
        <v>0.027</v>
      </c>
    </row>
    <row r="85" customFormat="false" ht="12.8" hidden="false" customHeight="false" outlineLevel="0" collapsed="false">
      <c r="B85" s="2" t="s">
        <v>22</v>
      </c>
      <c r="C85" s="2" t="n">
        <f aca="false">AVERAGE(F85:O85)</f>
        <v>0.5618728</v>
      </c>
      <c r="D85" s="2" t="n">
        <f aca="false">STDEV(F85:O85)</f>
        <v>0.097280282149399</v>
      </c>
      <c r="E85" s="2" t="s">
        <v>22</v>
      </c>
      <c r="F85" s="0" t="n">
        <v>0.488964</v>
      </c>
      <c r="G85" s="0" t="n">
        <v>0.630813</v>
      </c>
      <c r="H85" s="0" t="n">
        <v>0.514739</v>
      </c>
      <c r="I85" s="0" t="n">
        <v>0.554107</v>
      </c>
      <c r="J85" s="0" t="n">
        <v>0.613052</v>
      </c>
      <c r="K85" s="0" t="n">
        <v>0.785388</v>
      </c>
      <c r="L85" s="0" t="n">
        <v>0.527504</v>
      </c>
      <c r="M85" s="0" t="n">
        <v>0.573145</v>
      </c>
      <c r="N85" s="0" t="n">
        <v>0.452059</v>
      </c>
      <c r="O85" s="0" t="n">
        <v>0.478957</v>
      </c>
    </row>
    <row r="86" customFormat="false" ht="18.55" hidden="false" customHeight="false" outlineLevel="0" collapsed="false">
      <c r="B86" s="3" t="s">
        <v>23</v>
      </c>
      <c r="C86" s="2" t="n">
        <f aca="false">AVERAGE(F86:O86)</f>
        <v>0.0144594</v>
      </c>
      <c r="D86" s="2" t="n">
        <f aca="false">STDEV(F86:O86)</f>
        <v>0.00177278144294339</v>
      </c>
      <c r="E86" s="2" t="s">
        <v>23</v>
      </c>
      <c r="F86" s="0" t="n">
        <v>0.012226</v>
      </c>
      <c r="G86" s="0" t="n">
        <v>0.015477</v>
      </c>
      <c r="H86" s="0" t="n">
        <v>0.014762</v>
      </c>
      <c r="I86" s="0" t="n">
        <v>0.015075</v>
      </c>
      <c r="J86" s="0" t="n">
        <v>0.015487</v>
      </c>
      <c r="K86" s="0" t="n">
        <v>0.018088</v>
      </c>
      <c r="L86" s="0" t="n">
        <v>0.013151</v>
      </c>
      <c r="M86" s="0" t="n">
        <v>0.014707</v>
      </c>
      <c r="N86" s="0" t="n">
        <v>0.012388</v>
      </c>
      <c r="O86" s="0" t="n">
        <v>0.013233</v>
      </c>
    </row>
    <row r="87" customFormat="false" ht="12.8" hidden="false" customHeight="false" outlineLevel="0" collapsed="false">
      <c r="C87" s="2" t="e">
        <f aca="false">AVERAGE(F87:O87)</f>
        <v>#DIV/0!</v>
      </c>
    </row>
    <row r="88" customFormat="false" ht="18.55" hidden="false" customHeight="false" outlineLevel="0" collapsed="false">
      <c r="B88" s="7" t="s">
        <v>42</v>
      </c>
      <c r="C88" s="2"/>
      <c r="F88" s="0" t="n">
        <v>11</v>
      </c>
      <c r="G88" s="0" t="n">
        <v>12</v>
      </c>
      <c r="H88" s="0" t="n">
        <v>13</v>
      </c>
      <c r="I88" s="0" t="n">
        <v>14</v>
      </c>
      <c r="J88" s="0" t="n">
        <v>15</v>
      </c>
      <c r="K88" s="0" t="n">
        <v>16</v>
      </c>
      <c r="L88" s="0" t="n">
        <v>17</v>
      </c>
      <c r="M88" s="0" t="n">
        <v>18</v>
      </c>
      <c r="N88" s="0" t="n">
        <v>19</v>
      </c>
      <c r="O88" s="0" t="n">
        <v>20</v>
      </c>
      <c r="P88" s="0" t="n">
        <v>21</v>
      </c>
      <c r="Q88" s="0" t="n">
        <v>22</v>
      </c>
      <c r="R88" s="0" t="n">
        <v>23</v>
      </c>
      <c r="S88" s="0" t="n">
        <v>24</v>
      </c>
      <c r="T88" s="0" t="n">
        <v>25</v>
      </c>
    </row>
    <row r="89" customFormat="false" ht="12.8" hidden="false" customHeight="false" outlineLevel="0" collapsed="false">
      <c r="B89" s="2" t="s">
        <v>1</v>
      </c>
      <c r="C89" s="2" t="s">
        <v>2</v>
      </c>
      <c r="D89" s="2" t="s">
        <v>23</v>
      </c>
      <c r="E89" s="2" t="s">
        <v>1</v>
      </c>
      <c r="F89" s="0" t="s">
        <v>4</v>
      </c>
      <c r="G89" s="0" t="s">
        <v>5</v>
      </c>
      <c r="H89" s="0" t="s">
        <v>6</v>
      </c>
      <c r="I89" s="0" t="s">
        <v>7</v>
      </c>
      <c r="J89" s="0" t="s">
        <v>8</v>
      </c>
      <c r="K89" s="0" t="s">
        <v>9</v>
      </c>
      <c r="L89" s="0" t="s">
        <v>10</v>
      </c>
      <c r="M89" s="0" t="s">
        <v>11</v>
      </c>
      <c r="N89" s="0" t="s">
        <v>12</v>
      </c>
      <c r="O89" s="0" t="s">
        <v>13</v>
      </c>
      <c r="P89" s="0" t="s">
        <v>26</v>
      </c>
      <c r="Q89" s="0" t="s">
        <v>14</v>
      </c>
      <c r="R89" s="0" t="s">
        <v>15</v>
      </c>
      <c r="S89" s="0" t="s">
        <v>16</v>
      </c>
      <c r="T89" s="0" t="s">
        <v>17</v>
      </c>
    </row>
    <row r="90" customFormat="false" ht="12.8" hidden="false" customHeight="false" outlineLevel="0" collapsed="false">
      <c r="B90" s="2" t="s">
        <v>18</v>
      </c>
      <c r="C90" s="2" t="n">
        <f aca="false">AVERAGE(F90:O90)</f>
        <v>0.0654382</v>
      </c>
      <c r="D90" s="2" t="n">
        <f aca="false">STDEV(F90:O90)</f>
        <v>0.00497422929373653</v>
      </c>
      <c r="E90" s="2" t="s">
        <v>18</v>
      </c>
      <c r="F90" s="0" t="n">
        <v>0.057984</v>
      </c>
      <c r="G90" s="0" t="n">
        <v>0.071835</v>
      </c>
      <c r="H90" s="0" t="n">
        <v>0.065241</v>
      </c>
      <c r="I90" s="0" t="n">
        <v>0.064443</v>
      </c>
      <c r="J90" s="0" t="n">
        <v>0.064952</v>
      </c>
      <c r="K90" s="0" t="n">
        <v>0.070986</v>
      </c>
      <c r="L90" s="0" t="n">
        <v>0.070721</v>
      </c>
      <c r="M90" s="0" t="n">
        <v>0.058217</v>
      </c>
      <c r="N90" s="0" t="n">
        <v>0.062382</v>
      </c>
      <c r="O90" s="0" t="n">
        <v>0.067621</v>
      </c>
      <c r="P90" s="0" t="n">
        <v>0.067727</v>
      </c>
      <c r="Q90" s="0" t="n">
        <v>0.075629</v>
      </c>
      <c r="T90" s="0" t="n">
        <v>0.07224</v>
      </c>
    </row>
    <row r="91" customFormat="false" ht="18.55" hidden="false" customHeight="false" outlineLevel="0" collapsed="false">
      <c r="B91" s="3" t="s">
        <v>2</v>
      </c>
      <c r="C91" s="2" t="n">
        <f aca="false">AVERAGE(F91:O91)</f>
        <v>0.0220831</v>
      </c>
      <c r="D91" s="2" t="n">
        <f aca="false">STDEV(F91:O91)</f>
        <v>0.000959536977458978</v>
      </c>
      <c r="E91" s="2" t="s">
        <v>2</v>
      </c>
      <c r="F91" s="0" t="n">
        <v>0.021628</v>
      </c>
      <c r="G91" s="0" t="n">
        <v>0.023906</v>
      </c>
      <c r="H91" s="0" t="n">
        <v>0.022125</v>
      </c>
      <c r="I91" s="0" t="n">
        <v>0.022493</v>
      </c>
      <c r="J91" s="0" t="n">
        <v>0.020891</v>
      </c>
      <c r="K91" s="0" t="n">
        <v>0.022503</v>
      </c>
      <c r="L91" s="0" t="n">
        <v>0.022657</v>
      </c>
      <c r="M91" s="0" t="n">
        <v>0.020468</v>
      </c>
      <c r="N91" s="0" t="n">
        <v>0.02224</v>
      </c>
      <c r="O91" s="0" t="n">
        <v>0.02192</v>
      </c>
      <c r="P91" s="0" t="n">
        <v>0.023588</v>
      </c>
      <c r="Q91" s="0" t="n">
        <v>0.024498</v>
      </c>
      <c r="T91" s="0" t="n">
        <v>0.024108</v>
      </c>
    </row>
    <row r="92" customFormat="false" ht="12.8" hidden="false" customHeight="false" outlineLevel="0" collapsed="false">
      <c r="B92" s="2" t="s">
        <v>19</v>
      </c>
      <c r="C92" s="2" t="n">
        <f aca="false">AVERAGE(F92:O92)</f>
        <v>0.021446</v>
      </c>
      <c r="D92" s="2" t="n">
        <f aca="false">STDEV(F92:O92)</f>
        <v>0.000997826526896223</v>
      </c>
      <c r="E92" s="2" t="s">
        <v>19</v>
      </c>
      <c r="F92" s="0" t="n">
        <v>0.020726</v>
      </c>
      <c r="G92" s="0" t="n">
        <v>0.023715</v>
      </c>
      <c r="H92" s="0" t="n">
        <v>0.021508</v>
      </c>
      <c r="I92" s="0" t="n">
        <v>0.022019</v>
      </c>
      <c r="J92" s="0" t="n">
        <v>0.020802</v>
      </c>
      <c r="K92" s="0" t="n">
        <v>0.021258</v>
      </c>
      <c r="L92" s="0" t="n">
        <v>0.021666</v>
      </c>
      <c r="M92" s="0" t="n">
        <v>0.019877</v>
      </c>
      <c r="N92" s="0" t="n">
        <v>0.021474</v>
      </c>
      <c r="O92" s="0" t="n">
        <v>0.021415</v>
      </c>
      <c r="P92" s="0" t="n">
        <v>0.023342</v>
      </c>
      <c r="Q92" s="0" t="n">
        <v>0.023583</v>
      </c>
      <c r="T92" s="0" t="n">
        <v>0.023486</v>
      </c>
    </row>
    <row r="93" customFormat="false" ht="12.8" hidden="false" customHeight="false" outlineLevel="0" collapsed="false">
      <c r="B93" s="2" t="s">
        <v>20</v>
      </c>
      <c r="C93" s="2" t="n">
        <f aca="false">AVERAGE(F93:O93)</f>
        <v>0.0020771</v>
      </c>
      <c r="D93" s="2" t="n">
        <f aca="false">STDEV(F93:O93)</f>
        <v>0.000715461071229207</v>
      </c>
      <c r="E93" s="2" t="s">
        <v>20</v>
      </c>
      <c r="F93" s="0" t="n">
        <v>0.001583</v>
      </c>
      <c r="G93" s="0" t="n">
        <v>0.001094</v>
      </c>
      <c r="H93" s="0" t="n">
        <v>0.001538</v>
      </c>
      <c r="I93" s="0" t="n">
        <v>0.001713</v>
      </c>
      <c r="J93" s="0" t="n">
        <v>0.00244</v>
      </c>
      <c r="K93" s="0" t="n">
        <v>0.001972</v>
      </c>
      <c r="L93" s="0" t="n">
        <v>0.003131</v>
      </c>
      <c r="M93" s="0" t="n">
        <v>0.001715</v>
      </c>
      <c r="N93" s="0" t="n">
        <v>0.002261</v>
      </c>
      <c r="O93" s="0" t="n">
        <v>0.003324</v>
      </c>
      <c r="P93" s="0" t="n">
        <v>0.002188</v>
      </c>
      <c r="Q93" s="0" t="n">
        <v>0.004475</v>
      </c>
      <c r="T93" s="0" t="n">
        <v>0.003087</v>
      </c>
    </row>
    <row r="94" customFormat="false" ht="18.55" hidden="false" customHeight="false" outlineLevel="0" collapsed="false">
      <c r="A94" s="0" t="n">
        <v>0.027675</v>
      </c>
      <c r="B94" s="3" t="s">
        <v>21</v>
      </c>
      <c r="C94" s="2" t="n">
        <f aca="false">AVERAGE(F94:O94)</f>
        <v>0.0245442</v>
      </c>
      <c r="D94" s="2" t="n">
        <f aca="false">STDEV(F94:O94)</f>
        <v>0.00106612390357677</v>
      </c>
      <c r="E94" s="2" t="s">
        <v>21</v>
      </c>
      <c r="F94" s="0" t="n">
        <v>0.024086</v>
      </c>
      <c r="G94" s="0" t="n">
        <v>0.026609</v>
      </c>
      <c r="H94" s="0" t="n">
        <v>0.024648</v>
      </c>
      <c r="I94" s="0" t="n">
        <v>0.025141</v>
      </c>
      <c r="J94" s="0" t="n">
        <v>0.023266</v>
      </c>
      <c r="K94" s="0" t="n">
        <v>0.024643</v>
      </c>
      <c r="L94" s="0" t="n">
        <v>0.025387</v>
      </c>
      <c r="M94" s="0" t="n">
        <v>0.022852</v>
      </c>
      <c r="N94" s="0" t="n">
        <v>0.024663</v>
      </c>
      <c r="O94" s="0" t="n">
        <v>0.024147</v>
      </c>
      <c r="P94" s="0" t="n">
        <v>0.026485</v>
      </c>
      <c r="Q94" s="0" t="n">
        <v>0.027203</v>
      </c>
      <c r="T94" s="0" t="n">
        <v>0.026751</v>
      </c>
    </row>
    <row r="95" customFormat="false" ht="12.8" hidden="false" customHeight="false" outlineLevel="0" collapsed="false">
      <c r="B95" s="2" t="s">
        <v>22</v>
      </c>
      <c r="C95" s="2" t="n">
        <f aca="false">AVERAGE(F95:O95)</f>
        <v>0.4598252</v>
      </c>
      <c r="D95" s="2" t="n">
        <f aca="false">STDEV(F95:O95)</f>
        <v>0.0400903049676602</v>
      </c>
      <c r="E95" s="2" t="s">
        <v>22</v>
      </c>
      <c r="F95" s="0" t="n">
        <v>0.442079</v>
      </c>
      <c r="G95" s="0" t="n">
        <v>0.539528</v>
      </c>
      <c r="H95" s="0" t="n">
        <v>0.462946</v>
      </c>
      <c r="I95" s="0" t="n">
        <v>0.481623</v>
      </c>
      <c r="J95" s="0" t="n">
        <v>0.412492</v>
      </c>
      <c r="K95" s="0" t="n">
        <v>0.462743</v>
      </c>
      <c r="L95" s="0" t="n">
        <v>0.491092</v>
      </c>
      <c r="M95" s="0" t="n">
        <v>0.397923</v>
      </c>
      <c r="N95" s="0" t="n">
        <v>0.463515</v>
      </c>
      <c r="O95" s="0" t="n">
        <v>0.444311</v>
      </c>
      <c r="P95" s="0" t="n">
        <v>0.534492</v>
      </c>
      <c r="Q95" s="0" t="n">
        <v>0.563862</v>
      </c>
      <c r="T95" s="0" t="n">
        <v>0.545289</v>
      </c>
    </row>
    <row r="96" customFormat="false" ht="18.55" hidden="false" customHeight="false" outlineLevel="0" collapsed="false">
      <c r="B96" s="3" t="s">
        <v>23</v>
      </c>
      <c r="C96" s="2" t="n">
        <f aca="false">AVERAGE(F96:O96)</f>
        <v>0.0107074</v>
      </c>
      <c r="D96" s="2" t="n">
        <f aca="false">STDEV(F96:O96)</f>
        <v>0.000587684949611609</v>
      </c>
      <c r="E96" s="2" t="s">
        <v>23</v>
      </c>
      <c r="F96" s="0" t="n">
        <v>0.010602</v>
      </c>
      <c r="G96" s="0" t="n">
        <v>0.011685</v>
      </c>
      <c r="H96" s="0" t="n">
        <v>0.010864</v>
      </c>
      <c r="I96" s="0" t="n">
        <v>0.011231</v>
      </c>
      <c r="J96" s="0" t="n">
        <v>0.010242</v>
      </c>
      <c r="K96" s="0" t="n">
        <v>0.010045</v>
      </c>
      <c r="L96" s="0" t="n">
        <v>0.011452</v>
      </c>
      <c r="M96" s="0" t="n">
        <v>0.010163</v>
      </c>
      <c r="N96" s="0" t="n">
        <v>0.010661</v>
      </c>
      <c r="O96" s="0" t="n">
        <v>0.010129</v>
      </c>
      <c r="P96" s="0" t="n">
        <v>0.012042</v>
      </c>
      <c r="Q96" s="0" t="n">
        <v>0.011825</v>
      </c>
      <c r="T96" s="0" t="n">
        <v>0.011594</v>
      </c>
    </row>
    <row r="97" customFormat="false" ht="12.8" hidden="false" customHeight="false" outlineLevel="0" collapsed="false">
      <c r="C97" s="2" t="e">
        <f aca="false">AVERAGE(F97:O97)</f>
        <v>#DIV/0!</v>
      </c>
    </row>
    <row r="98" customFormat="false" ht="12.8" hidden="false" customHeight="false" outlineLevel="0" collapsed="false">
      <c r="C98" s="2" t="e">
        <f aca="false">AVERAGE(F98:O98)</f>
        <v>#DIV/0!</v>
      </c>
    </row>
    <row r="99" customFormat="false" ht="18.55" hidden="false" customHeight="false" outlineLevel="0" collapsed="false">
      <c r="B99" s="7" t="s">
        <v>43</v>
      </c>
      <c r="F99" s="0" t="n">
        <v>11</v>
      </c>
      <c r="G99" s="0" t="n">
        <v>12</v>
      </c>
      <c r="H99" s="0" t="n">
        <v>13</v>
      </c>
      <c r="I99" s="0" t="n">
        <v>14</v>
      </c>
      <c r="J99" s="0" t="n">
        <v>15</v>
      </c>
      <c r="K99" s="0" t="n">
        <v>16</v>
      </c>
      <c r="L99" s="0" t="n">
        <v>17</v>
      </c>
      <c r="M99" s="0" t="n">
        <v>18</v>
      </c>
      <c r="N99" s="0" t="n">
        <v>19</v>
      </c>
      <c r="O99" s="0" t="n">
        <v>20</v>
      </c>
    </row>
    <row r="100" customFormat="false" ht="12.8" hidden="false" customHeight="false" outlineLevel="0" collapsed="false">
      <c r="B100" s="2" t="s">
        <v>1</v>
      </c>
      <c r="C100" s="2" t="s">
        <v>2</v>
      </c>
      <c r="D100" s="2" t="s">
        <v>23</v>
      </c>
      <c r="E100" s="2" t="s">
        <v>1</v>
      </c>
      <c r="F100" s="0" t="s">
        <v>28</v>
      </c>
      <c r="G100" s="0" t="s">
        <v>29</v>
      </c>
      <c r="H100" s="0" t="s">
        <v>30</v>
      </c>
      <c r="I100" s="0" t="s">
        <v>31</v>
      </c>
      <c r="J100" s="0" t="s">
        <v>32</v>
      </c>
      <c r="K100" s="0" t="s">
        <v>33</v>
      </c>
      <c r="L100" s="0" t="s">
        <v>34</v>
      </c>
      <c r="M100" s="0" t="s">
        <v>35</v>
      </c>
      <c r="N100" s="0" t="s">
        <v>36</v>
      </c>
      <c r="O100" s="0" t="s">
        <v>37</v>
      </c>
    </row>
    <row r="101" customFormat="false" ht="12.8" hidden="false" customHeight="false" outlineLevel="0" collapsed="false">
      <c r="B101" s="2" t="s">
        <v>18</v>
      </c>
      <c r="C101" s="2" t="n">
        <f aca="false">AVERAGE(F101:O101)</f>
        <v>0.1877419</v>
      </c>
      <c r="D101" s="2" t="n">
        <f aca="false">STDEV(F101:O101)</f>
        <v>0.0953228356684681</v>
      </c>
      <c r="E101" s="2" t="s">
        <v>18</v>
      </c>
      <c r="F101" s="0" t="n">
        <v>0.326274</v>
      </c>
      <c r="G101" s="0" t="n">
        <v>0.126484</v>
      </c>
      <c r="H101" s="0" t="n">
        <v>0.248346</v>
      </c>
      <c r="I101" s="0" t="n">
        <v>0.345797</v>
      </c>
      <c r="J101" s="0" t="n">
        <v>0.14042</v>
      </c>
      <c r="K101" s="0" t="n">
        <v>0.1434</v>
      </c>
      <c r="L101" s="0" t="n">
        <v>0.235686</v>
      </c>
      <c r="M101" s="0" t="n">
        <v>0.143998</v>
      </c>
      <c r="N101" s="0" t="n">
        <v>0.079477</v>
      </c>
      <c r="O101" s="0" t="n">
        <v>0.087537</v>
      </c>
    </row>
    <row r="102" customFormat="false" ht="18.55" hidden="false" customHeight="false" outlineLevel="0" collapsed="false">
      <c r="B102" s="3" t="s">
        <v>2</v>
      </c>
      <c r="C102" s="2" t="n">
        <f aca="false">AVERAGE(F102:O102)</f>
        <v>0.0204342</v>
      </c>
      <c r="D102" s="2" t="n">
        <f aca="false">STDEV(F102:O102)</f>
        <v>0.00137084789657918</v>
      </c>
      <c r="E102" s="2" t="s">
        <v>2</v>
      </c>
      <c r="F102" s="0" t="n">
        <v>0.022467</v>
      </c>
      <c r="G102" s="0" t="n">
        <v>0.018789</v>
      </c>
      <c r="H102" s="0" t="n">
        <v>0.018911</v>
      </c>
      <c r="I102" s="0" t="n">
        <v>0.022858</v>
      </c>
      <c r="J102" s="0" t="n">
        <v>0.020403</v>
      </c>
      <c r="K102" s="0" t="n">
        <v>0.019515</v>
      </c>
      <c r="L102" s="0" t="n">
        <v>0.01957</v>
      </c>
      <c r="M102" s="0" t="n">
        <v>0.020361</v>
      </c>
      <c r="N102" s="0" t="n">
        <v>0.020959</v>
      </c>
      <c r="O102" s="0" t="n">
        <v>0.020509</v>
      </c>
    </row>
    <row r="103" customFormat="false" ht="12.8" hidden="false" customHeight="false" outlineLevel="0" collapsed="false">
      <c r="B103" s="2" t="s">
        <v>19</v>
      </c>
      <c r="C103" s="2" t="n">
        <f aca="false">AVERAGE(F103:O103)</f>
        <v>0.0178063</v>
      </c>
      <c r="D103" s="2" t="n">
        <f aca="false">STDEV(F103:O103)</f>
        <v>0.00130100465880112</v>
      </c>
      <c r="E103" s="2" t="s">
        <v>19</v>
      </c>
      <c r="F103" s="0" t="n">
        <v>0.01889</v>
      </c>
      <c r="G103" s="0" t="n">
        <v>0.017206</v>
      </c>
      <c r="H103" s="0" t="n">
        <v>0.015042</v>
      </c>
      <c r="I103" s="0" t="n">
        <v>0.018833</v>
      </c>
      <c r="J103" s="0" t="n">
        <v>0.018489</v>
      </c>
      <c r="K103" s="0" t="n">
        <v>0.017223</v>
      </c>
      <c r="L103" s="0" t="n">
        <v>0.016563</v>
      </c>
      <c r="M103" s="0" t="n">
        <v>0.018353</v>
      </c>
      <c r="N103" s="0" t="n">
        <v>0.019297</v>
      </c>
      <c r="O103" s="0" t="n">
        <v>0.018167</v>
      </c>
    </row>
    <row r="104" customFormat="false" ht="12.8" hidden="false" customHeight="false" outlineLevel="0" collapsed="false">
      <c r="B104" s="2" t="s">
        <v>20</v>
      </c>
      <c r="C104" s="2" t="n">
        <f aca="false">AVERAGE(F104:O104)</f>
        <v>0.0027109</v>
      </c>
      <c r="D104" s="2" t="n">
        <f aca="false">STDEV(F104:O104)</f>
        <v>0.00102513440311232</v>
      </c>
      <c r="E104" s="2" t="s">
        <v>20</v>
      </c>
      <c r="F104" s="0" t="n">
        <v>0.00313</v>
      </c>
      <c r="G104" s="0" t="n">
        <v>0.002943</v>
      </c>
      <c r="H104" s="0" t="n">
        <v>0.001174</v>
      </c>
      <c r="I104" s="0" t="n">
        <v>0.004436</v>
      </c>
      <c r="J104" s="0" t="n">
        <v>0.003617</v>
      </c>
      <c r="K104" s="0" t="n">
        <v>0.00187</v>
      </c>
      <c r="L104" s="0" t="n">
        <v>0.003299</v>
      </c>
      <c r="M104" s="0" t="n">
        <v>0.003005</v>
      </c>
      <c r="N104" s="0" t="n">
        <v>0.001409</v>
      </c>
      <c r="O104" s="0" t="n">
        <v>0.002226</v>
      </c>
    </row>
    <row r="105" customFormat="false" ht="18.55" hidden="false" customHeight="false" outlineLevel="0" collapsed="false">
      <c r="A105" s="0" t="n">
        <v>0.028208</v>
      </c>
      <c r="B105" s="3" t="s">
        <v>21</v>
      </c>
      <c r="C105" s="2" t="n">
        <f aca="false">AVERAGE(F105:O105)</f>
        <v>0.0258869</v>
      </c>
      <c r="D105" s="2" t="n">
        <f aca="false">STDEV(F105:O105)</f>
        <v>0.00439281733059776</v>
      </c>
      <c r="E105" s="2" t="s">
        <v>21</v>
      </c>
      <c r="F105" s="0" t="n">
        <v>0.032498</v>
      </c>
      <c r="G105" s="0" t="n">
        <v>0.022015</v>
      </c>
      <c r="H105" s="0" t="n">
        <v>0.027918</v>
      </c>
      <c r="I105" s="0" t="n">
        <v>0.034127</v>
      </c>
      <c r="J105" s="0" t="n">
        <v>0.023175</v>
      </c>
      <c r="K105" s="0" t="n">
        <v>0.022966</v>
      </c>
      <c r="L105" s="0" t="n">
        <v>0.027153</v>
      </c>
      <c r="M105" s="0" t="n">
        <v>0.022706</v>
      </c>
      <c r="N105" s="0" t="n">
        <v>0.023614</v>
      </c>
      <c r="O105" s="0" t="n">
        <v>0.022697</v>
      </c>
    </row>
    <row r="106" customFormat="false" ht="12.8" hidden="false" customHeight="false" outlineLevel="0" collapsed="false">
      <c r="B106" s="2" t="s">
        <v>22</v>
      </c>
      <c r="C106" s="2" t="n">
        <f aca="false">AVERAGE(F106:O106)</f>
        <v>0.3334387</v>
      </c>
      <c r="D106" s="2" t="n">
        <f aca="false">STDEV(F106:O106)</f>
        <v>0.118799980444303</v>
      </c>
      <c r="E106" s="2" t="s">
        <v>22</v>
      </c>
      <c r="F106" s="0" t="n">
        <v>0.51223</v>
      </c>
      <c r="G106" s="0" t="n">
        <v>0.235052</v>
      </c>
      <c r="H106" s="0" t="n">
        <v>0.378013</v>
      </c>
      <c r="I106" s="0" t="n">
        <v>0.564844</v>
      </c>
      <c r="J106" s="0" t="n">
        <v>0.260478</v>
      </c>
      <c r="K106" s="0" t="n">
        <v>0.255817</v>
      </c>
      <c r="L106" s="0" t="n">
        <v>0.357596</v>
      </c>
      <c r="M106" s="0" t="n">
        <v>0.250047</v>
      </c>
      <c r="N106" s="0" t="n">
        <v>0.270456</v>
      </c>
      <c r="O106" s="0" t="n">
        <v>0.249854</v>
      </c>
    </row>
    <row r="107" customFormat="false" ht="18.55" hidden="false" customHeight="false" outlineLevel="0" collapsed="false">
      <c r="B107" s="3" t="s">
        <v>23</v>
      </c>
      <c r="C107" s="2" t="n">
        <f aca="false">AVERAGE(F107:O107)</f>
        <v>0.0153407</v>
      </c>
      <c r="D107" s="2" t="n">
        <f aca="false">STDEV(F107:O107)</f>
        <v>0.00604785451489479</v>
      </c>
      <c r="E107" s="2" t="s">
        <v>23</v>
      </c>
      <c r="F107" s="0" t="n">
        <v>0.023482</v>
      </c>
      <c r="G107" s="0" t="n">
        <v>0.011472</v>
      </c>
      <c r="H107" s="0" t="n">
        <v>0.020537</v>
      </c>
      <c r="I107" s="0" t="n">
        <v>0.02534</v>
      </c>
      <c r="J107" s="0" t="n">
        <v>0.01099</v>
      </c>
      <c r="K107" s="0" t="n">
        <v>0.012109</v>
      </c>
      <c r="L107" s="0" t="n">
        <v>0.018824</v>
      </c>
      <c r="M107" s="0" t="n">
        <v>0.01005</v>
      </c>
      <c r="N107" s="0" t="n">
        <v>0.01088</v>
      </c>
      <c r="O107" s="0" t="n">
        <v>0.009723</v>
      </c>
    </row>
    <row r="108" customFormat="false" ht="12.8" hidden="false" customHeight="false" outlineLevel="0" collapsed="false">
      <c r="C108" s="2" t="e">
        <f aca="false">AVERAGE(F108:O108)</f>
        <v>#DIV/0!</v>
      </c>
    </row>
    <row r="109" customFormat="false" ht="12.8" hidden="false" customHeight="false" outlineLevel="0" collapsed="false">
      <c r="C109" s="2" t="e">
        <f aca="false">AVERAGE(F109:O109)</f>
        <v>#DIV/0!</v>
      </c>
    </row>
    <row r="110" customFormat="false" ht="18.55" hidden="false" customHeight="false" outlineLevel="0" collapsed="false">
      <c r="B110" s="8" t="s">
        <v>44</v>
      </c>
      <c r="F110" s="0" t="n">
        <v>11</v>
      </c>
      <c r="G110" s="0" t="n">
        <v>12</v>
      </c>
      <c r="H110" s="0" t="n">
        <v>13</v>
      </c>
      <c r="I110" s="0" t="n">
        <v>14</v>
      </c>
      <c r="J110" s="0" t="n">
        <v>15</v>
      </c>
      <c r="K110" s="0" t="n">
        <v>16</v>
      </c>
      <c r="L110" s="0" t="n">
        <v>17</v>
      </c>
      <c r="M110" s="0" t="n">
        <v>18</v>
      </c>
      <c r="N110" s="0" t="n">
        <v>19</v>
      </c>
      <c r="O110" s="0" t="n">
        <v>20</v>
      </c>
      <c r="P110" s="0" t="n">
        <v>21</v>
      </c>
      <c r="Q110" s="0" t="n">
        <v>22</v>
      </c>
      <c r="R110" s="0" t="n">
        <v>23</v>
      </c>
      <c r="S110" s="0" t="n">
        <v>24</v>
      </c>
      <c r="T110" s="0" t="n">
        <v>25</v>
      </c>
    </row>
    <row r="111" customFormat="false" ht="12.8" hidden="false" customHeight="false" outlineLevel="0" collapsed="false">
      <c r="B111" s="2" t="s">
        <v>1</v>
      </c>
      <c r="C111" s="2" t="s">
        <v>2</v>
      </c>
      <c r="D111" s="2" t="s">
        <v>23</v>
      </c>
      <c r="E111" s="2" t="s">
        <v>1</v>
      </c>
      <c r="F111" s="0" t="s">
        <v>28</v>
      </c>
      <c r="G111" s="0" t="s">
        <v>29</v>
      </c>
      <c r="H111" s="0" t="s">
        <v>30</v>
      </c>
      <c r="I111" s="0" t="s">
        <v>31</v>
      </c>
      <c r="J111" s="0" t="s">
        <v>32</v>
      </c>
      <c r="K111" s="0" t="s">
        <v>33</v>
      </c>
      <c r="L111" s="0" t="s">
        <v>34</v>
      </c>
      <c r="M111" s="0" t="s">
        <v>35</v>
      </c>
      <c r="N111" s="0" t="s">
        <v>36</v>
      </c>
      <c r="O111" s="0" t="s">
        <v>37</v>
      </c>
      <c r="P111" s="0" t="s">
        <v>26</v>
      </c>
      <c r="Q111" s="0" t="s">
        <v>14</v>
      </c>
      <c r="R111" s="0" t="s">
        <v>15</v>
      </c>
      <c r="S111" s="0" t="s">
        <v>16</v>
      </c>
      <c r="T111" s="0" t="s">
        <v>17</v>
      </c>
    </row>
    <row r="112" customFormat="false" ht="12.8" hidden="false" customHeight="false" outlineLevel="0" collapsed="false">
      <c r="B112" s="2" t="s">
        <v>18</v>
      </c>
      <c r="C112" s="2" t="n">
        <f aca="false">AVERAGE(F112:O112)</f>
        <v>0.0777816</v>
      </c>
      <c r="D112" s="2" t="n">
        <f aca="false">STDEV(F112:O112)</f>
        <v>0.0427702265164292</v>
      </c>
      <c r="E112" s="2" t="s">
        <v>18</v>
      </c>
      <c r="F112" s="0" t="n">
        <v>0.055514</v>
      </c>
      <c r="G112" s="0" t="n">
        <v>0.05068</v>
      </c>
      <c r="H112" s="0" t="n">
        <v>0.166185</v>
      </c>
      <c r="I112" s="0" t="n">
        <v>0.059911</v>
      </c>
      <c r="J112" s="0" t="n">
        <v>0.058982</v>
      </c>
      <c r="K112" s="0" t="n">
        <v>0.054494</v>
      </c>
      <c r="L112" s="0" t="n">
        <v>0.074916</v>
      </c>
      <c r="M112" s="0" t="n">
        <v>0.148929</v>
      </c>
      <c r="N112" s="0" t="n">
        <v>0.056497</v>
      </c>
      <c r="O112" s="0" t="n">
        <v>0.051708</v>
      </c>
      <c r="P112" s="0" t="n">
        <v>0.074343</v>
      </c>
      <c r="Q112" s="0" t="n">
        <v>0.104434</v>
      </c>
      <c r="R112" s="0" t="n">
        <v>0.099619</v>
      </c>
      <c r="S112" s="0" t="n">
        <v>0.092156</v>
      </c>
    </row>
    <row r="113" customFormat="false" ht="18.55" hidden="false" customHeight="false" outlineLevel="0" collapsed="false">
      <c r="B113" s="3" t="s">
        <v>2</v>
      </c>
      <c r="C113" s="2" t="n">
        <f aca="false">AVERAGE(F113:O113)</f>
        <v>0.0282995</v>
      </c>
      <c r="D113" s="2" t="n">
        <f aca="false">STDEV(F113:O113)</f>
        <v>0.00215605453703441</v>
      </c>
      <c r="E113" s="2" t="s">
        <v>2</v>
      </c>
      <c r="F113" s="0" t="n">
        <v>0.028782</v>
      </c>
      <c r="G113" s="0" t="n">
        <v>0.025956</v>
      </c>
      <c r="H113" s="0" t="n">
        <v>0.029745</v>
      </c>
      <c r="I113" s="0" t="n">
        <v>0.028452</v>
      </c>
      <c r="J113" s="0" t="n">
        <v>0.03018</v>
      </c>
      <c r="K113" s="0" t="n">
        <v>0.02773</v>
      </c>
      <c r="L113" s="0" t="n">
        <v>0.032687</v>
      </c>
      <c r="M113" s="0" t="n">
        <v>0.02712</v>
      </c>
      <c r="N113" s="0" t="n">
        <v>0.026641</v>
      </c>
      <c r="O113" s="0" t="n">
        <v>0.025702</v>
      </c>
      <c r="P113" s="0" t="n">
        <v>0.031623</v>
      </c>
      <c r="Q113" s="0" t="n">
        <v>0.036305</v>
      </c>
      <c r="R113" s="0" t="n">
        <v>0.034715</v>
      </c>
      <c r="S113" s="0" t="n">
        <v>0.034012</v>
      </c>
    </row>
    <row r="114" customFormat="false" ht="12.8" hidden="false" customHeight="false" outlineLevel="0" collapsed="false">
      <c r="B114" s="2" t="s">
        <v>19</v>
      </c>
      <c r="C114" s="2" t="n">
        <f aca="false">AVERAGE(F114:O114)</f>
        <v>0.0273142</v>
      </c>
      <c r="D114" s="2" t="n">
        <f aca="false">STDEV(F114:O114)</f>
        <v>0.00212735510278217</v>
      </c>
      <c r="E114" s="2" t="s">
        <v>19</v>
      </c>
      <c r="F114" s="0" t="n">
        <v>0.028874</v>
      </c>
      <c r="G114" s="0" t="n">
        <v>0.025429</v>
      </c>
      <c r="H114" s="0" t="n">
        <v>0.029071</v>
      </c>
      <c r="I114" s="0" t="n">
        <v>0.026196</v>
      </c>
      <c r="J114" s="0" t="n">
        <v>0.029297</v>
      </c>
      <c r="K114" s="0" t="n">
        <v>0.026794</v>
      </c>
      <c r="L114" s="0" t="n">
        <v>0.031181</v>
      </c>
      <c r="M114" s="0" t="n">
        <v>0.025992</v>
      </c>
      <c r="N114" s="0" t="n">
        <v>0.024861</v>
      </c>
      <c r="O114" s="0" t="n">
        <v>0.025447</v>
      </c>
      <c r="P114" s="0" t="n">
        <v>0.029588</v>
      </c>
      <c r="Q114" s="0" t="n">
        <v>0.035068</v>
      </c>
      <c r="R114" s="0" t="n">
        <v>0.032125</v>
      </c>
      <c r="S114" s="0" t="n">
        <v>0.031486</v>
      </c>
    </row>
    <row r="115" customFormat="false" ht="12.8" hidden="false" customHeight="false" outlineLevel="0" collapsed="false">
      <c r="B115" s="2" t="s">
        <v>20</v>
      </c>
      <c r="C115" s="2" t="n">
        <f aca="false">AVERAGE(F115:O115)</f>
        <v>0.0044293</v>
      </c>
      <c r="D115" s="2" t="n">
        <f aca="false">STDEV(F115:O115)</f>
        <v>0.00223265462572646</v>
      </c>
      <c r="E115" s="2" t="s">
        <v>20</v>
      </c>
      <c r="F115" s="0" t="n">
        <v>0.007459</v>
      </c>
      <c r="G115" s="0" t="n">
        <v>0.002258</v>
      </c>
      <c r="H115" s="0" t="n">
        <v>0.000767</v>
      </c>
      <c r="I115" s="0" t="n">
        <v>0.007118</v>
      </c>
      <c r="J115" s="0" t="n">
        <v>0.003558</v>
      </c>
      <c r="K115" s="0" t="n">
        <v>0.002696</v>
      </c>
      <c r="L115" s="0" t="n">
        <v>0.004201</v>
      </c>
      <c r="M115" s="0" t="n">
        <v>0.006884</v>
      </c>
      <c r="N115" s="0" t="n">
        <v>0.005103</v>
      </c>
      <c r="O115" s="0" t="n">
        <v>0.004249</v>
      </c>
      <c r="P115" s="0" t="n">
        <v>0.003253</v>
      </c>
      <c r="Q115" s="0" t="n">
        <v>0.005205</v>
      </c>
      <c r="R115" s="0" t="n">
        <v>0.002698</v>
      </c>
      <c r="S115" s="0" t="n">
        <v>0.003201</v>
      </c>
    </row>
    <row r="116" customFormat="false" ht="18.55" hidden="false" customHeight="false" outlineLevel="0" collapsed="false">
      <c r="A116" s="0" t="n">
        <v>0.045947</v>
      </c>
      <c r="B116" s="3" t="s">
        <v>21</v>
      </c>
      <c r="C116" s="2" t="n">
        <f aca="false">AVERAGE(F116:O116)</f>
        <v>0.0302122</v>
      </c>
      <c r="D116" s="2" t="n">
        <f aca="false">STDEV(F116:O116)</f>
        <v>0.00259793318706322</v>
      </c>
      <c r="E116" s="2" t="s">
        <v>21</v>
      </c>
      <c r="F116" s="0" t="n">
        <v>0.02996</v>
      </c>
      <c r="G116" s="0" t="n">
        <v>0.027233</v>
      </c>
      <c r="H116" s="0" t="n">
        <v>0.032705</v>
      </c>
      <c r="I116" s="0" t="n">
        <v>0.030668</v>
      </c>
      <c r="J116" s="0" t="n">
        <v>0.031772</v>
      </c>
      <c r="K116" s="0" t="n">
        <v>0.02958</v>
      </c>
      <c r="L116" s="0" t="n">
        <v>0.035556</v>
      </c>
      <c r="M116" s="0" t="n">
        <v>0.029214</v>
      </c>
      <c r="N116" s="0" t="n">
        <v>0.028239</v>
      </c>
      <c r="O116" s="0" t="n">
        <v>0.027195</v>
      </c>
      <c r="P116" s="0" t="n">
        <v>0.03413</v>
      </c>
      <c r="Q116" s="0" t="n">
        <v>0.03974</v>
      </c>
      <c r="R116" s="0" t="n">
        <v>0.039385</v>
      </c>
      <c r="S116" s="0" t="n">
        <v>0.038073</v>
      </c>
    </row>
    <row r="117" customFormat="false" ht="12.8" hidden="false" customHeight="false" outlineLevel="0" collapsed="false">
      <c r="B117" s="2" t="s">
        <v>22</v>
      </c>
      <c r="C117" s="2" t="n">
        <f aca="false">AVERAGE(F117:O117)</f>
        <v>0.5016877</v>
      </c>
      <c r="D117" s="2" t="n">
        <f aca="false">STDEV(F117:O117)</f>
        <v>0.0883459206654916</v>
      </c>
      <c r="E117" s="2" t="s">
        <v>22</v>
      </c>
      <c r="F117" s="0" t="n">
        <v>0.490076</v>
      </c>
      <c r="G117" s="0" t="n">
        <v>0.404942</v>
      </c>
      <c r="H117" s="0" t="n">
        <v>0.584013</v>
      </c>
      <c r="I117" s="0" t="n">
        <v>0.513519</v>
      </c>
      <c r="J117" s="0" t="n">
        <v>0.551151</v>
      </c>
      <c r="K117" s="0" t="n">
        <v>0.477739</v>
      </c>
      <c r="L117" s="0" t="n">
        <v>0.690264</v>
      </c>
      <c r="M117" s="0" t="n">
        <v>0.46598</v>
      </c>
      <c r="N117" s="0" t="n">
        <v>0.43539</v>
      </c>
      <c r="O117" s="0" t="n">
        <v>0.403803</v>
      </c>
      <c r="P117" s="0" t="n">
        <v>0.636023</v>
      </c>
      <c r="Q117" s="0" t="n">
        <v>0.862296</v>
      </c>
      <c r="R117" s="0" t="n">
        <v>0.84695</v>
      </c>
      <c r="S117" s="0" t="n">
        <v>0.791461</v>
      </c>
    </row>
    <row r="118" customFormat="false" ht="18.55" hidden="false" customHeight="false" outlineLevel="0" collapsed="false">
      <c r="B118" s="3" t="s">
        <v>23</v>
      </c>
      <c r="C118" s="2" t="n">
        <f aca="false">AVERAGE(F118:O118)</f>
        <v>0.0104929</v>
      </c>
      <c r="D118" s="2" t="n">
        <f aca="false">STDEV(F118:O118)</f>
        <v>0.00202545498043718</v>
      </c>
      <c r="E118" s="2" t="s">
        <v>23</v>
      </c>
      <c r="F118" s="0" t="n">
        <v>0.008318</v>
      </c>
      <c r="G118" s="0" t="n">
        <v>0.008241</v>
      </c>
      <c r="H118" s="0" t="n">
        <v>0.013597</v>
      </c>
      <c r="I118" s="0" t="n">
        <v>0.011444</v>
      </c>
      <c r="J118" s="0" t="n">
        <v>0.009929</v>
      </c>
      <c r="K118" s="0" t="n">
        <v>0.010297</v>
      </c>
      <c r="L118" s="0" t="n">
        <v>0.013991</v>
      </c>
      <c r="M118" s="0" t="n">
        <v>0.010861</v>
      </c>
      <c r="N118" s="0" t="n">
        <v>0.009363</v>
      </c>
      <c r="O118" s="0" t="n">
        <v>0.008888</v>
      </c>
      <c r="P118" s="0" t="n">
        <v>0.012839</v>
      </c>
      <c r="Q118" s="0" t="n">
        <v>0.016163</v>
      </c>
      <c r="R118" s="0" t="n">
        <v>0.018603</v>
      </c>
      <c r="S118" s="0" t="n">
        <v>0.01711</v>
      </c>
    </row>
    <row r="119" customFormat="false" ht="12.8" hidden="false" customHeight="false" outlineLevel="0" collapsed="false">
      <c r="C119" s="2" t="e">
        <f aca="false">AVERAGE(F119:O119)</f>
        <v>#DIV/0!</v>
      </c>
    </row>
    <row r="120" customFormat="false" ht="12.8" hidden="false" customHeight="false" outlineLevel="0" collapsed="false">
      <c r="C120" s="2" t="e">
        <f aca="false">AVERAGE(F120:O120)</f>
        <v>#DIV/0!</v>
      </c>
    </row>
    <row r="121" customFormat="false" ht="18.55" hidden="false" customHeight="false" outlineLevel="0" collapsed="false">
      <c r="B121" s="8" t="s">
        <v>45</v>
      </c>
      <c r="F121" s="0" t="n">
        <v>11</v>
      </c>
      <c r="G121" s="0" t="n">
        <v>12</v>
      </c>
      <c r="H121" s="0" t="n">
        <v>13</v>
      </c>
      <c r="I121" s="0" t="n">
        <v>14</v>
      </c>
      <c r="J121" s="0" t="n">
        <v>15</v>
      </c>
      <c r="K121" s="0" t="n">
        <v>16</v>
      </c>
      <c r="L121" s="0" t="n">
        <v>17</v>
      </c>
      <c r="M121" s="0" t="n">
        <v>18</v>
      </c>
      <c r="N121" s="0" t="n">
        <v>19</v>
      </c>
      <c r="O121" s="0" t="n">
        <v>20</v>
      </c>
      <c r="P121" s="0" t="n">
        <v>21</v>
      </c>
      <c r="Q121" s="0" t="n">
        <v>22</v>
      </c>
      <c r="R121" s="0" t="n">
        <v>23</v>
      </c>
      <c r="S121" s="0" t="n">
        <v>24</v>
      </c>
      <c r="T121" s="0" t="n">
        <v>25</v>
      </c>
    </row>
    <row r="122" customFormat="false" ht="12.8" hidden="false" customHeight="false" outlineLevel="0" collapsed="false">
      <c r="B122" s="2" t="s">
        <v>1</v>
      </c>
      <c r="C122" s="2" t="s">
        <v>2</v>
      </c>
      <c r="D122" s="2" t="s">
        <v>23</v>
      </c>
      <c r="E122" s="2" t="s">
        <v>1</v>
      </c>
      <c r="F122" s="0" t="s">
        <v>28</v>
      </c>
      <c r="G122" s="0" t="s">
        <v>29</v>
      </c>
      <c r="H122" s="0" t="s">
        <v>30</v>
      </c>
      <c r="I122" s="0" t="s">
        <v>31</v>
      </c>
      <c r="J122" s="0" t="s">
        <v>32</v>
      </c>
      <c r="K122" s="0" t="s">
        <v>33</v>
      </c>
      <c r="L122" s="0" t="s">
        <v>34</v>
      </c>
      <c r="M122" s="0" t="s">
        <v>35</v>
      </c>
      <c r="N122" s="0" t="s">
        <v>36</v>
      </c>
      <c r="O122" s="0" t="s">
        <v>37</v>
      </c>
      <c r="P122" s="0" t="s">
        <v>26</v>
      </c>
      <c r="Q122" s="0" t="s">
        <v>14</v>
      </c>
      <c r="R122" s="0" t="s">
        <v>15</v>
      </c>
      <c r="S122" s="0" t="s">
        <v>16</v>
      </c>
      <c r="T122" s="0" t="s">
        <v>17</v>
      </c>
    </row>
    <row r="123" customFormat="false" ht="12.8" hidden="false" customHeight="false" outlineLevel="0" collapsed="false">
      <c r="B123" s="2" t="s">
        <v>18</v>
      </c>
      <c r="C123" s="2" t="n">
        <f aca="false">AVERAGE(F123:O123)</f>
        <v>0.381849</v>
      </c>
      <c r="D123" s="2" t="n">
        <f aca="false">STDEV(F123:O123)</f>
        <v>0.167494451439775</v>
      </c>
      <c r="E123" s="2" t="s">
        <v>18</v>
      </c>
      <c r="F123" s="0" t="n">
        <v>0.50542</v>
      </c>
      <c r="G123" s="0" t="n">
        <v>0.502899</v>
      </c>
      <c r="H123" s="0" t="n">
        <v>0.529532</v>
      </c>
      <c r="I123" s="0" t="n">
        <v>0.262815</v>
      </c>
      <c r="J123" s="0" t="n">
        <v>0.426399</v>
      </c>
      <c r="K123" s="0" t="n">
        <v>0.582523</v>
      </c>
      <c r="L123" s="0" t="n">
        <v>0.084652</v>
      </c>
      <c r="M123" s="0" t="n">
        <v>0.256027</v>
      </c>
      <c r="N123" s="0" t="n">
        <v>0.200662</v>
      </c>
      <c r="O123" s="0" t="n">
        <v>0.467561</v>
      </c>
      <c r="Q123" s="0" t="n">
        <v>0.624576</v>
      </c>
      <c r="R123" s="0" t="n">
        <v>1.212412</v>
      </c>
      <c r="S123" s="0" t="n">
        <v>0.769086</v>
      </c>
    </row>
    <row r="124" customFormat="false" ht="18.55" hidden="false" customHeight="false" outlineLevel="0" collapsed="false">
      <c r="B124" s="3" t="s">
        <v>2</v>
      </c>
      <c r="C124" s="2" t="n">
        <f aca="false">AVERAGE(F124:O124)</f>
        <v>0.199061</v>
      </c>
      <c r="D124" s="2" t="n">
        <f aca="false">STDEV(F124:O124)</f>
        <v>0.142104707342469</v>
      </c>
      <c r="E124" s="2" t="s">
        <v>2</v>
      </c>
      <c r="F124" s="0" t="n">
        <v>0.304344</v>
      </c>
      <c r="G124" s="0" t="n">
        <v>0.311404</v>
      </c>
      <c r="H124" s="0" t="n">
        <v>0.332106</v>
      </c>
      <c r="I124" s="0" t="n">
        <v>0.04263</v>
      </c>
      <c r="J124" s="0" t="n">
        <v>0.264089</v>
      </c>
      <c r="K124" s="0" t="n">
        <v>0.348038</v>
      </c>
      <c r="L124" s="0" t="n">
        <v>0.018526</v>
      </c>
      <c r="M124" s="0" t="n">
        <v>0.040414</v>
      </c>
      <c r="N124" s="0" t="n">
        <v>0.043498</v>
      </c>
      <c r="O124" s="0" t="n">
        <v>0.285561</v>
      </c>
      <c r="Q124" s="0" t="n">
        <v>0.265682</v>
      </c>
      <c r="R124" s="0" t="n">
        <v>0.634409</v>
      </c>
      <c r="S124" s="0" t="n">
        <v>0.485036</v>
      </c>
    </row>
    <row r="125" customFormat="false" ht="12.8" hidden="false" customHeight="false" outlineLevel="0" collapsed="false">
      <c r="B125" s="2" t="s">
        <v>19</v>
      </c>
      <c r="C125" s="2" t="n">
        <f aca="false">AVERAGE(F125:O125)</f>
        <v>0.1707954</v>
      </c>
      <c r="D125" s="2" t="n">
        <f aca="false">STDEV(F125:O125)</f>
        <v>0.124559167433883</v>
      </c>
      <c r="E125" s="2" t="s">
        <v>19</v>
      </c>
      <c r="F125" s="0" t="n">
        <v>0.25571</v>
      </c>
      <c r="G125" s="0" t="n">
        <v>0.267111</v>
      </c>
      <c r="H125" s="0" t="n">
        <v>0.289244</v>
      </c>
      <c r="I125" s="0" t="n">
        <v>0.035911</v>
      </c>
      <c r="J125" s="0" t="n">
        <v>0.211421</v>
      </c>
      <c r="K125" s="0" t="n">
        <v>0.320831</v>
      </c>
      <c r="L125" s="0" t="n">
        <v>0.01683</v>
      </c>
      <c r="M125" s="0" t="n">
        <v>0.036025</v>
      </c>
      <c r="N125" s="0" t="n">
        <v>0.030973</v>
      </c>
      <c r="O125" s="0" t="n">
        <v>0.243898</v>
      </c>
      <c r="Q125" s="0" t="n">
        <v>0.25442</v>
      </c>
      <c r="R125" s="0" t="n">
        <v>0.565907</v>
      </c>
      <c r="S125" s="0" t="n">
        <v>0.494345</v>
      </c>
    </row>
    <row r="126" customFormat="false" ht="12.8" hidden="false" customHeight="false" outlineLevel="0" collapsed="false">
      <c r="B126" s="2" t="s">
        <v>20</v>
      </c>
      <c r="C126" s="2" t="n">
        <f aca="false">AVERAGE(F126:O126)</f>
        <v>0.127598</v>
      </c>
      <c r="D126" s="2" t="n">
        <f aca="false">STDEV(F126:O126)</f>
        <v>0.108142355991227</v>
      </c>
      <c r="E126" s="2" t="s">
        <v>20</v>
      </c>
      <c r="F126" s="0" t="n">
        <v>0.214887</v>
      </c>
      <c r="G126" s="0" t="n">
        <v>0.232165</v>
      </c>
      <c r="H126" s="0" t="n">
        <v>0.240284</v>
      </c>
      <c r="I126" s="0" t="n">
        <v>0.006787</v>
      </c>
      <c r="J126" s="0" t="n">
        <v>0.156679</v>
      </c>
      <c r="K126" s="0" t="n">
        <v>0.241602</v>
      </c>
      <c r="L126" s="0" t="n">
        <v>0.00374</v>
      </c>
      <c r="M126" s="0" t="n">
        <v>0.007097</v>
      </c>
      <c r="N126" s="0" t="n">
        <v>0.00794</v>
      </c>
      <c r="O126" s="0" t="n">
        <v>0.164799</v>
      </c>
      <c r="Q126" s="0" t="n">
        <v>0.080123</v>
      </c>
      <c r="R126" s="0" t="n">
        <v>0.408404</v>
      </c>
      <c r="S126" s="0" t="n">
        <v>0.315879</v>
      </c>
    </row>
    <row r="127" customFormat="false" ht="18.55" hidden="false" customHeight="false" outlineLevel="0" collapsed="false">
      <c r="A127" s="0" t="n">
        <v>0.386184</v>
      </c>
      <c r="B127" s="3" t="s">
        <v>21</v>
      </c>
      <c r="C127" s="2" t="n">
        <f aca="false">AVERAGE(F127:O127)</f>
        <v>0.2107218</v>
      </c>
      <c r="D127" s="2" t="n">
        <f aca="false">STDEV(F127:O127)</f>
        <v>0.14076941055957</v>
      </c>
      <c r="E127" s="2" t="s">
        <v>21</v>
      </c>
      <c r="F127" s="0" t="n">
        <v>0.314046</v>
      </c>
      <c r="G127" s="0" t="n">
        <v>0.320386</v>
      </c>
      <c r="H127" s="0" t="n">
        <v>0.342299</v>
      </c>
      <c r="I127" s="0" t="n">
        <v>0.064044</v>
      </c>
      <c r="J127" s="0" t="n">
        <v>0.275719</v>
      </c>
      <c r="K127" s="0" t="n">
        <v>0.358633</v>
      </c>
      <c r="L127" s="0" t="n">
        <v>0.021576</v>
      </c>
      <c r="M127" s="0" t="n">
        <v>0.057888</v>
      </c>
      <c r="N127" s="0" t="n">
        <v>0.055461</v>
      </c>
      <c r="O127" s="0" t="n">
        <v>0.297166</v>
      </c>
      <c r="Q127" s="0" t="n">
        <v>0.302539</v>
      </c>
      <c r="R127" s="0" t="n">
        <v>0.659278</v>
      </c>
      <c r="S127" s="0" t="n">
        <v>0.497185</v>
      </c>
    </row>
    <row r="128" customFormat="false" ht="12.8" hidden="false" customHeight="false" outlineLevel="0" collapsed="false">
      <c r="B128" s="2" t="s">
        <v>22</v>
      </c>
      <c r="C128" s="2" t="n">
        <f aca="false">AVERAGE(F128:O128)</f>
        <v>22.8153656</v>
      </c>
      <c r="D128" s="2" t="n">
        <f aca="false">STDEV(F128:O128)</f>
        <v>19.9238809507776</v>
      </c>
      <c r="E128" s="2" t="s">
        <v>22</v>
      </c>
      <c r="F128" s="0" t="n">
        <v>36.4911</v>
      </c>
      <c r="G128" s="0" t="n">
        <v>37.979524</v>
      </c>
      <c r="H128" s="0" t="n">
        <v>43.352486</v>
      </c>
      <c r="I128" s="0" t="n">
        <v>0.689072</v>
      </c>
      <c r="J128" s="0" t="n">
        <v>28.127704</v>
      </c>
      <c r="K128" s="0" t="n">
        <v>47.588493</v>
      </c>
      <c r="L128" s="0" t="n">
        <v>0.082865</v>
      </c>
      <c r="M128" s="0" t="n">
        <v>0.596479</v>
      </c>
      <c r="N128" s="0" t="n">
        <v>0.572113</v>
      </c>
      <c r="O128" s="0" t="n">
        <v>32.67382</v>
      </c>
      <c r="Q128" s="0" t="n">
        <v>33.866118</v>
      </c>
      <c r="R128" s="0" t="n">
        <v>160.819749</v>
      </c>
      <c r="S128" s="0" t="n">
        <v>91.461421</v>
      </c>
    </row>
    <row r="129" customFormat="false" ht="18.55" hidden="false" customHeight="false" outlineLevel="0" collapsed="false">
      <c r="B129" s="3" t="s">
        <v>23</v>
      </c>
      <c r="C129" s="2" t="n">
        <f aca="false">AVERAGE(F129:O129)</f>
        <v>0.06184</v>
      </c>
      <c r="D129" s="2" t="n">
        <f aca="false">STDEV(F129:O129)</f>
        <v>0.0261245132905221</v>
      </c>
      <c r="E129" s="2" t="s">
        <v>23</v>
      </c>
      <c r="F129" s="0" t="n">
        <v>0.077454</v>
      </c>
      <c r="G129" s="0" t="n">
        <v>0.075332</v>
      </c>
      <c r="H129" s="0" t="n">
        <v>0.082911</v>
      </c>
      <c r="I129" s="0" t="n">
        <v>0.047794</v>
      </c>
      <c r="J129" s="0" t="n">
        <v>0.079234</v>
      </c>
      <c r="K129" s="0" t="n">
        <v>0.086529</v>
      </c>
      <c r="L129" s="0" t="n">
        <v>0.011059</v>
      </c>
      <c r="M129" s="0" t="n">
        <v>0.041446</v>
      </c>
      <c r="N129" s="0" t="n">
        <v>0.034406</v>
      </c>
      <c r="O129" s="0" t="n">
        <v>0.082235</v>
      </c>
      <c r="Q129" s="0" t="n">
        <v>0.144718</v>
      </c>
      <c r="R129" s="0" t="n">
        <v>0.179369</v>
      </c>
      <c r="S129" s="0" t="n">
        <v>0.10924</v>
      </c>
    </row>
    <row r="130" customFormat="false" ht="12.8" hidden="false" customHeight="false" outlineLevel="0" collapsed="false">
      <c r="C130" s="2" t="e">
        <f aca="false">AVERAGE(F130:O130)</f>
        <v>#DIV/0!</v>
      </c>
    </row>
    <row r="131" customFormat="false" ht="12.8" hidden="false" customHeight="false" outlineLevel="0" collapsed="false">
      <c r="C131" s="2" t="e">
        <f aca="false">AVERAGE(F131:O131)</f>
        <v>#DIV/0!</v>
      </c>
    </row>
    <row r="132" customFormat="false" ht="18.55" hidden="false" customHeight="false" outlineLevel="0" collapsed="false">
      <c r="B132" s="8" t="s">
        <v>46</v>
      </c>
      <c r="F132" s="0" t="n">
        <v>11</v>
      </c>
      <c r="G132" s="0" t="n">
        <v>12</v>
      </c>
      <c r="H132" s="0" t="n">
        <v>13</v>
      </c>
      <c r="I132" s="0" t="n">
        <v>14</v>
      </c>
      <c r="J132" s="0" t="n">
        <v>15</v>
      </c>
      <c r="K132" s="0" t="n">
        <v>16</v>
      </c>
      <c r="L132" s="0" t="n">
        <v>17</v>
      </c>
      <c r="M132" s="0" t="n">
        <v>18</v>
      </c>
      <c r="N132" s="0" t="n">
        <v>19</v>
      </c>
      <c r="O132" s="0" t="n">
        <v>20</v>
      </c>
      <c r="P132" s="0" t="n">
        <v>21</v>
      </c>
      <c r="Q132" s="0" t="n">
        <v>22</v>
      </c>
      <c r="R132" s="0" t="n">
        <v>23</v>
      </c>
      <c r="S132" s="0" t="n">
        <v>24</v>
      </c>
      <c r="T132" s="0" t="n">
        <v>25</v>
      </c>
    </row>
    <row r="133" customFormat="false" ht="12.8" hidden="false" customHeight="false" outlineLevel="0" collapsed="false">
      <c r="B133" s="2" t="s">
        <v>1</v>
      </c>
      <c r="C133" s="2" t="s">
        <v>2</v>
      </c>
      <c r="D133" s="2" t="s">
        <v>23</v>
      </c>
      <c r="E133" s="2" t="s">
        <v>1</v>
      </c>
      <c r="F133" s="0" t="s">
        <v>4</v>
      </c>
      <c r="G133" s="0" t="s">
        <v>5</v>
      </c>
      <c r="H133" s="0" t="s">
        <v>6</v>
      </c>
      <c r="I133" s="0" t="s">
        <v>7</v>
      </c>
      <c r="J133" s="0" t="s">
        <v>8</v>
      </c>
      <c r="K133" s="0" t="s">
        <v>9</v>
      </c>
      <c r="L133" s="0" t="s">
        <v>10</v>
      </c>
      <c r="M133" s="0" t="s">
        <v>11</v>
      </c>
      <c r="N133" s="0" t="s">
        <v>12</v>
      </c>
      <c r="O133" s="0" t="s">
        <v>13</v>
      </c>
      <c r="Q133" s="0" t="s">
        <v>14</v>
      </c>
      <c r="R133" s="0" t="s">
        <v>15</v>
      </c>
      <c r="S133" s="0" t="s">
        <v>16</v>
      </c>
      <c r="T133" s="0" t="s">
        <v>17</v>
      </c>
    </row>
    <row r="134" customFormat="false" ht="12.8" hidden="false" customHeight="false" outlineLevel="0" collapsed="false">
      <c r="B134" s="2" t="s">
        <v>18</v>
      </c>
      <c r="C134" s="2" t="n">
        <f aca="false">AVERAGE(F134:O134)</f>
        <v>0.4554061</v>
      </c>
      <c r="D134" s="2" t="n">
        <f aca="false">STDEV(F134:O134)</f>
        <v>0.0930222916515176</v>
      </c>
      <c r="E134" s="2" t="s">
        <v>18</v>
      </c>
      <c r="F134" s="0" t="n">
        <v>0.388698</v>
      </c>
      <c r="G134" s="0" t="n">
        <v>0.452776</v>
      </c>
      <c r="H134" s="0" t="n">
        <v>0.372475</v>
      </c>
      <c r="I134" s="0" t="n">
        <v>0.68946</v>
      </c>
      <c r="J134" s="0" t="n">
        <v>0.474007</v>
      </c>
      <c r="K134" s="0" t="n">
        <v>0.383404</v>
      </c>
      <c r="L134" s="0" t="n">
        <v>0.42847</v>
      </c>
      <c r="M134" s="0" t="n">
        <v>0.455511</v>
      </c>
      <c r="N134" s="0" t="n">
        <v>0.507097</v>
      </c>
      <c r="O134" s="0" t="n">
        <v>0.402163</v>
      </c>
      <c r="S134" s="0" t="n">
        <v>0.643326</v>
      </c>
    </row>
    <row r="135" customFormat="false" ht="18.55" hidden="false" customHeight="false" outlineLevel="0" collapsed="false">
      <c r="B135" s="3" t="s">
        <v>2</v>
      </c>
      <c r="C135" s="2" t="n">
        <f aca="false">AVERAGE(F135:O135)</f>
        <v>0.2123804</v>
      </c>
      <c r="D135" s="2" t="n">
        <f aca="false">STDEV(F135:O135)</f>
        <v>0.0594098359069345</v>
      </c>
      <c r="E135" s="2" t="s">
        <v>2</v>
      </c>
      <c r="F135" s="0" t="n">
        <v>0.257464</v>
      </c>
      <c r="G135" s="0" t="n">
        <v>0.190998</v>
      </c>
      <c r="H135" s="0" t="n">
        <v>0.216507</v>
      </c>
      <c r="I135" s="0" t="n">
        <v>0.326828</v>
      </c>
      <c r="J135" s="0" t="n">
        <v>0.132688</v>
      </c>
      <c r="K135" s="0" t="n">
        <v>0.168435</v>
      </c>
      <c r="L135" s="0" t="n">
        <v>0.256581</v>
      </c>
      <c r="M135" s="0" t="n">
        <v>0.150356</v>
      </c>
      <c r="N135" s="0" t="n">
        <v>0.244204</v>
      </c>
      <c r="O135" s="0" t="n">
        <v>0.179743</v>
      </c>
      <c r="S135" s="0" t="n">
        <v>0.332692</v>
      </c>
    </row>
    <row r="136" customFormat="false" ht="12.8" hidden="false" customHeight="false" outlineLevel="0" collapsed="false">
      <c r="B136" s="2" t="s">
        <v>19</v>
      </c>
      <c r="C136" s="2" t="n">
        <f aca="false">AVERAGE(F136:O136)</f>
        <v>0.2013056</v>
      </c>
      <c r="D136" s="2" t="n">
        <f aca="false">STDEV(F136:O136)</f>
        <v>0.0623694051014687</v>
      </c>
      <c r="E136" s="2" t="s">
        <v>19</v>
      </c>
      <c r="F136" s="0" t="n">
        <v>0.284273</v>
      </c>
      <c r="G136" s="0" t="n">
        <v>0.162366</v>
      </c>
      <c r="H136" s="0" t="n">
        <v>0.218843</v>
      </c>
      <c r="I136" s="0" t="n">
        <v>0.276626</v>
      </c>
      <c r="J136" s="0" t="n">
        <v>0.128121</v>
      </c>
      <c r="K136" s="0" t="n">
        <v>0.14303</v>
      </c>
      <c r="L136" s="0" t="n">
        <v>0.25649</v>
      </c>
      <c r="M136" s="0" t="n">
        <v>0.123007</v>
      </c>
      <c r="N136" s="0" t="n">
        <v>0.245818</v>
      </c>
      <c r="O136" s="0" t="n">
        <v>0.174482</v>
      </c>
      <c r="S136" s="0" t="n">
        <v>0.336492</v>
      </c>
    </row>
    <row r="137" customFormat="false" ht="12.8" hidden="false" customHeight="false" outlineLevel="0" collapsed="false">
      <c r="B137" s="2" t="s">
        <v>20</v>
      </c>
      <c r="C137" s="2" t="n">
        <f aca="false">AVERAGE(F137:O137)</f>
        <v>0.0409961</v>
      </c>
      <c r="D137" s="2" t="n">
        <f aca="false">STDEV(F137:O137)</f>
        <v>0.0255134689894922</v>
      </c>
      <c r="E137" s="2" t="s">
        <v>20</v>
      </c>
      <c r="F137" s="0" t="n">
        <v>0.062422</v>
      </c>
      <c r="G137" s="0" t="n">
        <v>0.018589</v>
      </c>
      <c r="H137" s="0" t="n">
        <v>0.052743</v>
      </c>
      <c r="I137" s="0" t="n">
        <v>0.096623</v>
      </c>
      <c r="J137" s="0" t="n">
        <v>0.013467</v>
      </c>
      <c r="K137" s="0" t="n">
        <v>0.0421</v>
      </c>
      <c r="L137" s="0" t="n">
        <v>0.029216</v>
      </c>
      <c r="M137" s="0" t="n">
        <v>0.040051</v>
      </c>
      <c r="N137" s="0" t="n">
        <v>0.041431</v>
      </c>
      <c r="O137" s="0" t="n">
        <v>0.013319</v>
      </c>
      <c r="S137" s="0" t="n">
        <v>0.093332</v>
      </c>
    </row>
    <row r="138" customFormat="false" ht="18.55" hidden="false" customHeight="false" outlineLevel="0" collapsed="false">
      <c r="A138" s="0" t="n">
        <v>0.299583</v>
      </c>
      <c r="B138" s="3" t="s">
        <v>21</v>
      </c>
      <c r="C138" s="2" t="n">
        <f aca="false">AVERAGE(F138:O138)</f>
        <v>0.2360859</v>
      </c>
      <c r="D138" s="2" t="n">
        <f aca="false">STDEV(F138:O138)</f>
        <v>0.0638708323005632</v>
      </c>
      <c r="E138" s="2" t="s">
        <v>21</v>
      </c>
      <c r="F138" s="0" t="n">
        <v>0.270528</v>
      </c>
      <c r="G138" s="0" t="n">
        <v>0.216268</v>
      </c>
      <c r="H138" s="0" t="n">
        <v>0.232822</v>
      </c>
      <c r="I138" s="0" t="n">
        <v>0.367531</v>
      </c>
      <c r="J138" s="0" t="n">
        <v>0.151521</v>
      </c>
      <c r="K138" s="0" t="n">
        <v>0.189679</v>
      </c>
      <c r="L138" s="0" t="n">
        <v>0.272929</v>
      </c>
      <c r="M138" s="0" t="n">
        <v>0.16806</v>
      </c>
      <c r="N138" s="0" t="n">
        <v>0.280191</v>
      </c>
      <c r="O138" s="0" t="n">
        <v>0.21133</v>
      </c>
      <c r="S138" s="0" t="n">
        <v>0.3648</v>
      </c>
    </row>
    <row r="139" customFormat="false" ht="12.8" hidden="false" customHeight="false" outlineLevel="0" collapsed="false">
      <c r="B139" s="2" t="s">
        <v>22</v>
      </c>
      <c r="C139" s="2" t="n">
        <f aca="false">AVERAGE(F139:O139)</f>
        <v>27.532098</v>
      </c>
      <c r="D139" s="2" t="n">
        <f aca="false">STDEV(F139:O139)</f>
        <v>15.7654981717878</v>
      </c>
      <c r="E139" s="2" t="s">
        <v>22</v>
      </c>
      <c r="F139" s="0" t="n">
        <v>34.250843</v>
      </c>
      <c r="G139" s="0" t="n">
        <v>21.889258</v>
      </c>
      <c r="H139" s="0" t="n">
        <v>25.368446</v>
      </c>
      <c r="I139" s="0" t="n">
        <v>63.217155</v>
      </c>
      <c r="J139" s="0" t="n">
        <v>8.035486</v>
      </c>
      <c r="K139" s="0" t="n">
        <v>16.837768</v>
      </c>
      <c r="L139" s="0" t="n">
        <v>34.86149</v>
      </c>
      <c r="M139" s="0" t="n">
        <v>13.218307</v>
      </c>
      <c r="N139" s="0" t="n">
        <v>36.741222</v>
      </c>
      <c r="O139" s="0" t="n">
        <v>20.901005</v>
      </c>
      <c r="S139" s="0" t="n">
        <v>62.281104</v>
      </c>
    </row>
    <row r="140" customFormat="false" ht="18.55" hidden="false" customHeight="false" outlineLevel="0" collapsed="false">
      <c r="B140" s="3" t="s">
        <v>23</v>
      </c>
      <c r="C140" s="2" t="n">
        <f aca="false">AVERAGE(F140:O140)</f>
        <v>0.1015253</v>
      </c>
      <c r="D140" s="2" t="n">
        <f aca="false">STDEV(F140:O140)</f>
        <v>0.0301592947753167</v>
      </c>
      <c r="E140" s="2" t="s">
        <v>23</v>
      </c>
      <c r="F140" s="0" t="n">
        <v>0.083054</v>
      </c>
      <c r="G140" s="0" t="n">
        <v>0.101447</v>
      </c>
      <c r="H140" s="0" t="n">
        <v>0.085619</v>
      </c>
      <c r="I140" s="0" t="n">
        <v>0.168115</v>
      </c>
      <c r="J140" s="0" t="n">
        <v>0.07316</v>
      </c>
      <c r="K140" s="0" t="n">
        <v>0.087222</v>
      </c>
      <c r="L140" s="0" t="n">
        <v>0.093039</v>
      </c>
      <c r="M140" s="0" t="n">
        <v>0.075083</v>
      </c>
      <c r="N140" s="0" t="n">
        <v>0.137372</v>
      </c>
      <c r="O140" s="0" t="n">
        <v>0.111142</v>
      </c>
      <c r="S140" s="0" t="n">
        <v>0.149651</v>
      </c>
    </row>
    <row r="141" customFormat="false" ht="12.8" hidden="false" customHeight="false" outlineLevel="0" collapsed="false">
      <c r="C141" s="2" t="e">
        <f aca="false">AVERAGE(F141:O141)</f>
        <v>#DIV/0!</v>
      </c>
    </row>
    <row r="142" customFormat="false" ht="12.8" hidden="false" customHeight="false" outlineLevel="0" collapsed="false">
      <c r="C142" s="2" t="e">
        <f aca="false">AVERAGE(F142:O142)</f>
        <v>#DIV/0!</v>
      </c>
    </row>
    <row r="143" customFormat="false" ht="18.55" hidden="false" customHeight="false" outlineLevel="0" collapsed="false">
      <c r="B143" s="7" t="s">
        <v>47</v>
      </c>
      <c r="F143" s="0" t="n">
        <v>11</v>
      </c>
      <c r="G143" s="0" t="n">
        <v>12</v>
      </c>
      <c r="H143" s="0" t="n">
        <v>13</v>
      </c>
      <c r="I143" s="0" t="n">
        <v>14</v>
      </c>
      <c r="J143" s="0" t="n">
        <v>15</v>
      </c>
      <c r="K143" s="0" t="n">
        <v>16</v>
      </c>
      <c r="L143" s="0" t="n">
        <v>17</v>
      </c>
      <c r="M143" s="0" t="n">
        <v>18</v>
      </c>
      <c r="N143" s="0" t="n">
        <v>19</v>
      </c>
      <c r="O143" s="0" t="n">
        <v>20</v>
      </c>
      <c r="P143" s="0" t="n">
        <v>21</v>
      </c>
      <c r="Q143" s="0" t="n">
        <v>22</v>
      </c>
      <c r="R143" s="0" t="n">
        <v>23</v>
      </c>
      <c r="S143" s="0" t="n">
        <v>24</v>
      </c>
      <c r="T143" s="0" t="n">
        <v>25</v>
      </c>
    </row>
    <row r="144" customFormat="false" ht="12.8" hidden="false" customHeight="false" outlineLevel="0" collapsed="false">
      <c r="B144" s="2" t="s">
        <v>1</v>
      </c>
      <c r="C144" s="2" t="s">
        <v>2</v>
      </c>
      <c r="D144" s="2" t="s">
        <v>23</v>
      </c>
      <c r="E144" s="2" t="s">
        <v>1</v>
      </c>
      <c r="F144" s="0" t="s">
        <v>4</v>
      </c>
      <c r="G144" s="0" t="s">
        <v>5</v>
      </c>
      <c r="H144" s="0" t="s">
        <v>6</v>
      </c>
      <c r="I144" s="0" t="s">
        <v>7</v>
      </c>
      <c r="J144" s="0" t="s">
        <v>8</v>
      </c>
      <c r="K144" s="0" t="s">
        <v>9</v>
      </c>
      <c r="L144" s="0" t="s">
        <v>10</v>
      </c>
      <c r="M144" s="0" t="s">
        <v>11</v>
      </c>
      <c r="N144" s="0" t="s">
        <v>12</v>
      </c>
      <c r="O144" s="0" t="s">
        <v>13</v>
      </c>
      <c r="P144" s="0" t="s">
        <v>26</v>
      </c>
      <c r="Q144" s="0" t="s">
        <v>14</v>
      </c>
      <c r="R144" s="0" t="s">
        <v>15</v>
      </c>
      <c r="S144" s="0" t="s">
        <v>16</v>
      </c>
      <c r="T144" s="0" t="s">
        <v>17</v>
      </c>
    </row>
    <row r="145" customFormat="false" ht="12.8" hidden="false" customHeight="false" outlineLevel="0" collapsed="false">
      <c r="B145" s="2" t="s">
        <v>18</v>
      </c>
      <c r="C145" s="2" t="n">
        <f aca="false">AVERAGE(F145:O145)</f>
        <v>0.1085482</v>
      </c>
      <c r="D145" s="2" t="n">
        <f aca="false">STDEV(F145:O145)</f>
        <v>0.00126499054014908</v>
      </c>
      <c r="E145" s="2" t="s">
        <v>18</v>
      </c>
      <c r="F145" s="0" t="n">
        <v>0.109425</v>
      </c>
      <c r="G145" s="0" t="n">
        <v>0.10766</v>
      </c>
      <c r="H145" s="0" t="n">
        <v>0.10943</v>
      </c>
      <c r="I145" s="0" t="n">
        <v>0.108242</v>
      </c>
      <c r="J145" s="0" t="n">
        <v>0.109644</v>
      </c>
      <c r="K145" s="0" t="n">
        <v>0.106582</v>
      </c>
      <c r="L145" s="0" t="n">
        <v>0.108754</v>
      </c>
      <c r="M145" s="0" t="n">
        <v>0.10672</v>
      </c>
      <c r="N145" s="0" t="n">
        <v>0.110424</v>
      </c>
      <c r="O145" s="0" t="n">
        <v>0.108601</v>
      </c>
      <c r="P145" s="0" t="n">
        <v>0.130629</v>
      </c>
      <c r="Q145" s="0" t="n">
        <v>0.105837</v>
      </c>
      <c r="R145" s="0" t="n">
        <v>0.102567</v>
      </c>
      <c r="S145" s="0" t="n">
        <v>0.104862</v>
      </c>
      <c r="T145" s="0" t="n">
        <v>0.123295</v>
      </c>
    </row>
    <row r="146" customFormat="false" ht="18.55" hidden="false" customHeight="false" outlineLevel="0" collapsed="false">
      <c r="B146" s="3" t="s">
        <v>2</v>
      </c>
      <c r="C146" s="2" t="n">
        <f aca="false">AVERAGE(F146:O146)</f>
        <v>0.0499334</v>
      </c>
      <c r="D146" s="2" t="n">
        <f aca="false">STDEV(F146:O146)</f>
        <v>0.00021073005375493</v>
      </c>
      <c r="E146" s="2" t="s">
        <v>2</v>
      </c>
      <c r="F146" s="0" t="n">
        <v>0.049957</v>
      </c>
      <c r="G146" s="0" t="n">
        <v>0.049909</v>
      </c>
      <c r="H146" s="0" t="n">
        <v>0.050114</v>
      </c>
      <c r="I146" s="0" t="n">
        <v>0.049687</v>
      </c>
      <c r="J146" s="0" t="n">
        <v>0.05005</v>
      </c>
      <c r="K146" s="0" t="n">
        <v>0.049592</v>
      </c>
      <c r="L146" s="0" t="n">
        <v>0.04986</v>
      </c>
      <c r="M146" s="0" t="n">
        <v>0.049948</v>
      </c>
      <c r="N146" s="0" t="n">
        <v>0.050341</v>
      </c>
      <c r="O146" s="0" t="n">
        <v>0.049876</v>
      </c>
      <c r="P146" s="0" t="n">
        <v>0.048513</v>
      </c>
      <c r="Q146" s="0" t="n">
        <v>0.043113</v>
      </c>
      <c r="R146" s="0" t="n">
        <v>0.049049</v>
      </c>
      <c r="S146" s="0" t="n">
        <v>0.048955</v>
      </c>
      <c r="T146" s="0" t="n">
        <v>0.043145</v>
      </c>
    </row>
    <row r="147" customFormat="false" ht="12.8" hidden="false" customHeight="false" outlineLevel="0" collapsed="false">
      <c r="B147" s="2" t="s">
        <v>19</v>
      </c>
      <c r="C147" s="2" t="n">
        <f aca="false">AVERAGE(F147:O147)</f>
        <v>0.0504222</v>
      </c>
      <c r="D147" s="2" t="n">
        <f aca="false">STDEV(F147:O147)</f>
        <v>0.000538651361168695</v>
      </c>
      <c r="E147" s="2" t="s">
        <v>19</v>
      </c>
      <c r="F147" s="0" t="n">
        <v>0.049858</v>
      </c>
      <c r="G147" s="0" t="n">
        <v>0.050975</v>
      </c>
      <c r="H147" s="0" t="n">
        <v>0.049906</v>
      </c>
      <c r="I147" s="0" t="n">
        <v>0.051008</v>
      </c>
      <c r="J147" s="0" t="n">
        <v>0.050978</v>
      </c>
      <c r="K147" s="0" t="n">
        <v>0.050423</v>
      </c>
      <c r="L147" s="0" t="n">
        <v>0.050503</v>
      </c>
      <c r="M147" s="0" t="n">
        <v>0.049824</v>
      </c>
      <c r="N147" s="0" t="n">
        <v>0.050965</v>
      </c>
      <c r="O147" s="0" t="n">
        <v>0.049782</v>
      </c>
      <c r="P147" s="0" t="n">
        <v>0.048791</v>
      </c>
      <c r="Q147" s="0" t="n">
        <v>0.042252</v>
      </c>
      <c r="R147" s="0" t="n">
        <v>0.049292</v>
      </c>
      <c r="S147" s="0" t="n">
        <v>0.049323</v>
      </c>
      <c r="T147" s="0" t="n">
        <v>0.039953</v>
      </c>
    </row>
    <row r="148" customFormat="false" ht="12.8" hidden="false" customHeight="false" outlineLevel="0" collapsed="false">
      <c r="B148" s="2" t="s">
        <v>20</v>
      </c>
      <c r="C148" s="2" t="n">
        <f aca="false">AVERAGE(F148:O148)</f>
        <v>0.0102341</v>
      </c>
      <c r="D148" s="2" t="n">
        <f aca="false">STDEV(F148:O148)</f>
        <v>0.00150301115912173</v>
      </c>
      <c r="E148" s="2" t="s">
        <v>20</v>
      </c>
      <c r="F148" s="0" t="n">
        <v>0.009948</v>
      </c>
      <c r="G148" s="0" t="n">
        <v>0.010249</v>
      </c>
      <c r="H148" s="0" t="n">
        <v>0.012716</v>
      </c>
      <c r="I148" s="0" t="n">
        <v>0.007712</v>
      </c>
      <c r="J148" s="0" t="n">
        <v>0.010074</v>
      </c>
      <c r="K148" s="0" t="n">
        <v>0.0098</v>
      </c>
      <c r="L148" s="0" t="n">
        <v>0.010868</v>
      </c>
      <c r="M148" s="0" t="n">
        <v>0.008561</v>
      </c>
      <c r="N148" s="0" t="n">
        <v>0.010106</v>
      </c>
      <c r="O148" s="0" t="n">
        <v>0.012307</v>
      </c>
      <c r="P148" s="0" t="n">
        <v>0.006525</v>
      </c>
      <c r="Q148" s="0" t="n">
        <v>0.009183</v>
      </c>
      <c r="R148" s="0" t="n">
        <v>0.010264</v>
      </c>
      <c r="S148" s="0" t="n">
        <v>0.003824</v>
      </c>
      <c r="T148" s="0" t="n">
        <v>0.00637</v>
      </c>
    </row>
    <row r="149" customFormat="false" ht="18.55" hidden="false" customHeight="false" outlineLevel="0" collapsed="false">
      <c r="A149" s="0" t="n">
        <v>0.052461</v>
      </c>
      <c r="B149" s="3" t="s">
        <v>21</v>
      </c>
      <c r="C149" s="2" t="n">
        <f aca="false">AVERAGE(F149:O149)</f>
        <v>0.0524707</v>
      </c>
      <c r="D149" s="2" t="n">
        <f aca="false">STDEV(F149:O149)</f>
        <v>0.000212059242246649</v>
      </c>
      <c r="E149" s="2" t="s">
        <v>21</v>
      </c>
      <c r="F149" s="0" t="n">
        <v>0.052573</v>
      </c>
      <c r="G149" s="0" t="n">
        <v>0.052481</v>
      </c>
      <c r="H149" s="0" t="n">
        <v>0.052681</v>
      </c>
      <c r="I149" s="0" t="n">
        <v>0.052318</v>
      </c>
      <c r="J149" s="0" t="n">
        <v>0.052594</v>
      </c>
      <c r="K149" s="0" t="n">
        <v>0.052047</v>
      </c>
      <c r="L149" s="0" t="n">
        <v>0.052399</v>
      </c>
      <c r="M149" s="0" t="n">
        <v>0.052435</v>
      </c>
      <c r="N149" s="0" t="n">
        <v>0.05281</v>
      </c>
      <c r="O149" s="0" t="n">
        <v>0.052369</v>
      </c>
      <c r="P149" s="0" t="n">
        <v>0.052308</v>
      </c>
      <c r="Q149" s="0" t="n">
        <v>0.046344</v>
      </c>
      <c r="R149" s="0" t="n">
        <v>0.05178</v>
      </c>
      <c r="S149" s="0" t="n">
        <v>0.051379</v>
      </c>
      <c r="T149" s="0" t="n">
        <v>0.047598</v>
      </c>
    </row>
    <row r="150" customFormat="false" ht="12.8" hidden="false" customHeight="false" outlineLevel="0" collapsed="false">
      <c r="B150" s="2" t="s">
        <v>22</v>
      </c>
      <c r="C150" s="2" t="n">
        <f aca="false">AVERAGE(F150:O150)</f>
        <v>0.9691292</v>
      </c>
      <c r="D150" s="2" t="n">
        <f aca="false">STDEV(F150:O150)</f>
        <v>0.00783225406465685</v>
      </c>
      <c r="E150" s="2" t="s">
        <v>22</v>
      </c>
      <c r="F150" s="0" t="n">
        <v>0.972898</v>
      </c>
      <c r="G150" s="0" t="n">
        <v>0.969487</v>
      </c>
      <c r="H150" s="0" t="n">
        <v>0.97692</v>
      </c>
      <c r="I150" s="0" t="n">
        <v>0.963483</v>
      </c>
      <c r="J150" s="0" t="n">
        <v>0.973672</v>
      </c>
      <c r="K150" s="0" t="n">
        <v>0.953517</v>
      </c>
      <c r="L150" s="0" t="n">
        <v>0.966464</v>
      </c>
      <c r="M150" s="0" t="n">
        <v>0.967807</v>
      </c>
      <c r="N150" s="0" t="n">
        <v>0.981688</v>
      </c>
      <c r="O150" s="0" t="n">
        <v>0.965356</v>
      </c>
      <c r="P150" s="0" t="n">
        <v>0.963128</v>
      </c>
      <c r="Q150" s="0" t="n">
        <v>0.75601</v>
      </c>
      <c r="R150" s="0" t="n">
        <v>0.943767</v>
      </c>
      <c r="S150" s="0" t="n">
        <v>0.929196</v>
      </c>
      <c r="T150" s="0" t="n">
        <v>0.797476</v>
      </c>
    </row>
    <row r="151" customFormat="false" ht="18.55" hidden="false" customHeight="false" outlineLevel="0" collapsed="false">
      <c r="B151" s="3" t="s">
        <v>23</v>
      </c>
      <c r="C151" s="2" t="n">
        <f aca="false">AVERAGE(F151:O151)</f>
        <v>0.0161182</v>
      </c>
      <c r="D151" s="2" t="n">
        <f aca="false">STDEV(F151:O151)</f>
        <v>0.000195814424619048</v>
      </c>
      <c r="E151" s="2" t="s">
        <v>23</v>
      </c>
      <c r="F151" s="0" t="n">
        <v>0.016377</v>
      </c>
      <c r="G151" s="0" t="n">
        <v>0.016228</v>
      </c>
      <c r="H151" s="0" t="n">
        <v>0.016245</v>
      </c>
      <c r="I151" s="0" t="n">
        <v>0.016382</v>
      </c>
      <c r="J151" s="0" t="n">
        <v>0.01616</v>
      </c>
      <c r="K151" s="0" t="n">
        <v>0.015796</v>
      </c>
      <c r="L151" s="0" t="n">
        <v>0.016113</v>
      </c>
      <c r="M151" s="0" t="n">
        <v>0.015959</v>
      </c>
      <c r="N151" s="0" t="n">
        <v>0.015957</v>
      </c>
      <c r="O151" s="0" t="n">
        <v>0.015965</v>
      </c>
      <c r="P151" s="0" t="n">
        <v>0.019561</v>
      </c>
      <c r="Q151" s="0" t="n">
        <v>0.017</v>
      </c>
      <c r="R151" s="0" t="n">
        <v>0.016593</v>
      </c>
      <c r="S151" s="0" t="n">
        <v>0.015594</v>
      </c>
      <c r="T151" s="0" t="n">
        <v>0.020101</v>
      </c>
    </row>
    <row r="152" customFormat="false" ht="12.8" hidden="false" customHeight="false" outlineLevel="0" collapsed="false">
      <c r="C152" s="2" t="e">
        <f aca="false">AVERAGE(F152:O152)</f>
        <v>#DIV/0!</v>
      </c>
    </row>
    <row r="153" customFormat="false" ht="12.8" hidden="false" customHeight="false" outlineLevel="0" collapsed="false">
      <c r="C153" s="2" t="e">
        <f aca="false">AVERAGE(F153:O153)</f>
        <v>#DIV/0!</v>
      </c>
    </row>
    <row r="154" customFormat="false" ht="18.55" hidden="false" customHeight="false" outlineLevel="0" collapsed="false">
      <c r="B154" s="7" t="s">
        <v>48</v>
      </c>
      <c r="F154" s="0" t="n">
        <v>11</v>
      </c>
      <c r="G154" s="0" t="n">
        <v>12</v>
      </c>
      <c r="H154" s="0" t="n">
        <v>13</v>
      </c>
      <c r="I154" s="0" t="n">
        <v>14</v>
      </c>
      <c r="J154" s="0" t="n">
        <v>15</v>
      </c>
      <c r="K154" s="0" t="n">
        <v>16</v>
      </c>
      <c r="L154" s="0" t="n">
        <v>17</v>
      </c>
      <c r="M154" s="0" t="n">
        <v>18</v>
      </c>
      <c r="N154" s="0" t="n">
        <v>19</v>
      </c>
      <c r="O154" s="0" t="n">
        <v>20</v>
      </c>
      <c r="P154" s="0" t="n">
        <v>21</v>
      </c>
      <c r="Q154" s="0" t="n">
        <v>22</v>
      </c>
      <c r="R154" s="0" t="n">
        <v>23</v>
      </c>
      <c r="S154" s="0" t="n">
        <v>24</v>
      </c>
      <c r="T154" s="0" t="n">
        <v>25</v>
      </c>
    </row>
    <row r="155" customFormat="false" ht="12.8" hidden="false" customHeight="false" outlineLevel="0" collapsed="false">
      <c r="B155" s="2" t="s">
        <v>1</v>
      </c>
      <c r="C155" s="2" t="s">
        <v>2</v>
      </c>
      <c r="D155" s="2" t="s">
        <v>23</v>
      </c>
      <c r="E155" s="2" t="s">
        <v>1</v>
      </c>
      <c r="F155" s="0" t="s">
        <v>4</v>
      </c>
      <c r="G155" s="0" t="s">
        <v>5</v>
      </c>
      <c r="H155" s="0" t="s">
        <v>6</v>
      </c>
      <c r="I155" s="0" t="s">
        <v>7</v>
      </c>
      <c r="J155" s="0" t="s">
        <v>8</v>
      </c>
      <c r="K155" s="0" t="s">
        <v>9</v>
      </c>
      <c r="L155" s="0" t="s">
        <v>10</v>
      </c>
      <c r="M155" s="0" t="s">
        <v>11</v>
      </c>
      <c r="N155" s="0" t="s">
        <v>12</v>
      </c>
      <c r="O155" s="0" t="s">
        <v>13</v>
      </c>
      <c r="P155" s="0" t="s">
        <v>26</v>
      </c>
      <c r="Q155" s="0" t="s">
        <v>14</v>
      </c>
      <c r="R155" s="0" t="s">
        <v>15</v>
      </c>
      <c r="S155" s="0" t="s">
        <v>16</v>
      </c>
      <c r="T155" s="0" t="s">
        <v>17</v>
      </c>
    </row>
    <row r="156" customFormat="false" ht="12.8" hidden="false" customHeight="false" outlineLevel="0" collapsed="false">
      <c r="B156" s="2" t="s">
        <v>18</v>
      </c>
      <c r="C156" s="2" t="n">
        <f aca="false">AVERAGE(F156:O156)</f>
        <v>0.1538517</v>
      </c>
      <c r="D156" s="2" t="n">
        <f aca="false">STDEV(F156:O156)</f>
        <v>0.00264570011948108</v>
      </c>
      <c r="E156" s="2" t="s">
        <v>18</v>
      </c>
      <c r="F156" s="0" t="n">
        <v>0.155473</v>
      </c>
      <c r="G156" s="0" t="n">
        <v>0.151577</v>
      </c>
      <c r="H156" s="0" t="n">
        <v>0.15462</v>
      </c>
      <c r="I156" s="0" t="n">
        <v>0.154855</v>
      </c>
      <c r="J156" s="0" t="n">
        <v>0.152769</v>
      </c>
      <c r="K156" s="0" t="n">
        <v>0.151346</v>
      </c>
      <c r="L156" s="0" t="n">
        <v>0.150289</v>
      </c>
      <c r="M156" s="0" t="n">
        <v>0.159616</v>
      </c>
      <c r="N156" s="0" t="n">
        <v>0.154295</v>
      </c>
      <c r="O156" s="0" t="n">
        <v>0.153677</v>
      </c>
      <c r="P156" s="0" t="n">
        <v>0.119081</v>
      </c>
      <c r="Q156" s="0" t="n">
        <v>0.136238</v>
      </c>
      <c r="R156" s="0" t="n">
        <v>0.159274</v>
      </c>
      <c r="S156" s="0" t="n">
        <v>0.146628</v>
      </c>
      <c r="T156" s="0" t="n">
        <v>0.115042</v>
      </c>
    </row>
    <row r="157" customFormat="false" ht="18.55" hidden="false" customHeight="false" outlineLevel="0" collapsed="false">
      <c r="B157" s="3" t="s">
        <v>2</v>
      </c>
      <c r="C157" s="2" t="n">
        <f aca="false">AVERAGE(F157:O157)</f>
        <v>0.0596044</v>
      </c>
      <c r="D157" s="2" t="n">
        <f aca="false">STDEV(F157:O157)</f>
        <v>0.000195228185578939</v>
      </c>
      <c r="E157" s="2" t="s">
        <v>2</v>
      </c>
      <c r="F157" s="0" t="n">
        <v>0.059304</v>
      </c>
      <c r="G157" s="0" t="n">
        <v>0.059872</v>
      </c>
      <c r="H157" s="0" t="n">
        <v>0.059727</v>
      </c>
      <c r="I157" s="0" t="n">
        <v>0.059412</v>
      </c>
      <c r="J157" s="0" t="n">
        <v>0.059742</v>
      </c>
      <c r="K157" s="0" t="n">
        <v>0.059455</v>
      </c>
      <c r="L157" s="0" t="n">
        <v>0.059453</v>
      </c>
      <c r="M157" s="0" t="n">
        <v>0.059634</v>
      </c>
      <c r="N157" s="0" t="n">
        <v>0.059857</v>
      </c>
      <c r="O157" s="0" t="n">
        <v>0.059588</v>
      </c>
      <c r="P157" s="0" t="n">
        <v>0.043234</v>
      </c>
      <c r="Q157" s="0" t="n">
        <v>0.044809</v>
      </c>
      <c r="R157" s="0" t="n">
        <v>0.047063</v>
      </c>
      <c r="S157" s="0" t="n">
        <v>0.051934</v>
      </c>
      <c r="T157" s="0" t="n">
        <v>0.046051</v>
      </c>
    </row>
    <row r="158" customFormat="false" ht="12.8" hidden="false" customHeight="false" outlineLevel="0" collapsed="false">
      <c r="B158" s="2" t="s">
        <v>19</v>
      </c>
      <c r="C158" s="2" t="n">
        <f aca="false">AVERAGE(F158:O158)</f>
        <v>0.048696</v>
      </c>
      <c r="D158" s="2" t="n">
        <f aca="false">STDEV(F158:O158)</f>
        <v>0.000442053289899658</v>
      </c>
      <c r="E158" s="2" t="s">
        <v>19</v>
      </c>
      <c r="F158" s="0" t="n">
        <v>0.04852</v>
      </c>
      <c r="G158" s="0" t="n">
        <v>0.048471</v>
      </c>
      <c r="H158" s="0" t="n">
        <v>0.048356</v>
      </c>
      <c r="I158" s="0" t="n">
        <v>0.048722</v>
      </c>
      <c r="J158" s="0" t="n">
        <v>0.049282</v>
      </c>
      <c r="K158" s="0" t="n">
        <v>0.048939</v>
      </c>
      <c r="L158" s="0" t="n">
        <v>0.048937</v>
      </c>
      <c r="M158" s="0" t="n">
        <v>0.049401</v>
      </c>
      <c r="N158" s="0" t="n">
        <v>0.04831</v>
      </c>
      <c r="O158" s="0" t="n">
        <v>0.048022</v>
      </c>
      <c r="P158" s="0" t="n">
        <v>0.040143</v>
      </c>
      <c r="Q158" s="0" t="n">
        <v>0.040602</v>
      </c>
      <c r="R158" s="0" t="n">
        <v>0.042158</v>
      </c>
      <c r="S158" s="0" t="n">
        <v>0.050381</v>
      </c>
      <c r="T158" s="0" t="n">
        <v>0.044037</v>
      </c>
    </row>
    <row r="159" customFormat="false" ht="12.8" hidden="false" customHeight="false" outlineLevel="0" collapsed="false">
      <c r="B159" s="2" t="s">
        <v>20</v>
      </c>
      <c r="C159" s="2" t="n">
        <f aca="false">AVERAGE(F159:O159)</f>
        <v>0.0061776</v>
      </c>
      <c r="D159" s="2" t="n">
        <f aca="false">STDEV(F159:O159)</f>
        <v>0.00155010631893429</v>
      </c>
      <c r="E159" s="2" t="s">
        <v>20</v>
      </c>
      <c r="F159" s="0" t="n">
        <v>0.004354</v>
      </c>
      <c r="G159" s="0" t="n">
        <v>0.008776</v>
      </c>
      <c r="H159" s="0" t="n">
        <v>0.005466</v>
      </c>
      <c r="I159" s="0" t="n">
        <v>0.004939</v>
      </c>
      <c r="J159" s="0" t="n">
        <v>0.004594</v>
      </c>
      <c r="K159" s="0" t="n">
        <v>0.005565</v>
      </c>
      <c r="L159" s="0" t="n">
        <v>0.006108</v>
      </c>
      <c r="M159" s="0" t="n">
        <v>0.00615</v>
      </c>
      <c r="N159" s="0" t="n">
        <v>0.008461</v>
      </c>
      <c r="O159" s="0" t="n">
        <v>0.007363</v>
      </c>
      <c r="P159" s="0" t="n">
        <v>0.002482</v>
      </c>
      <c r="Q159" s="0" t="n">
        <v>0.005479</v>
      </c>
      <c r="R159" s="0" t="n">
        <v>0.008087</v>
      </c>
      <c r="S159" s="0" t="n">
        <v>0.010939</v>
      </c>
      <c r="T159" s="0" t="n">
        <v>0.007581</v>
      </c>
    </row>
    <row r="160" customFormat="false" ht="18.55" hidden="false" customHeight="false" outlineLevel="0" collapsed="false">
      <c r="A160" s="0" t="n">
        <v>0.040639</v>
      </c>
      <c r="B160" s="3" t="s">
        <v>21</v>
      </c>
      <c r="C160" s="2" t="n">
        <f aca="false">AVERAGE(F160:O160)</f>
        <v>0.0666968</v>
      </c>
      <c r="D160" s="2" t="n">
        <f aca="false">STDEV(F160:O160)</f>
        <v>0.000239127952731958</v>
      </c>
      <c r="E160" s="2" t="s">
        <v>21</v>
      </c>
      <c r="F160" s="0" t="n">
        <v>0.066421</v>
      </c>
      <c r="G160" s="0" t="n">
        <v>0.066679</v>
      </c>
      <c r="H160" s="0" t="n">
        <v>0.066946</v>
      </c>
      <c r="I160" s="6" t="n">
        <v>0.066471</v>
      </c>
      <c r="J160" s="0" t="n">
        <v>0.066954</v>
      </c>
      <c r="K160" s="0" t="n">
        <v>0.066579</v>
      </c>
      <c r="L160" s="0" t="n">
        <v>0.066391</v>
      </c>
      <c r="M160" s="0" t="n">
        <v>0.066963</v>
      </c>
      <c r="N160" s="0" t="n">
        <v>0.066964</v>
      </c>
      <c r="O160" s="0" t="n">
        <v>0.0666</v>
      </c>
      <c r="P160" s="0" t="n">
        <v>0.046965</v>
      </c>
      <c r="Q160" s="0" t="n">
        <v>0.04916</v>
      </c>
      <c r="R160" s="0" t="n">
        <v>0.052525</v>
      </c>
      <c r="S160" s="0" t="n">
        <v>0.055719</v>
      </c>
      <c r="T160" s="0" t="n">
        <v>0.050321</v>
      </c>
    </row>
    <row r="161" customFormat="false" ht="12.8" hidden="false" customHeight="false" outlineLevel="0" collapsed="false">
      <c r="B161" s="2" t="s">
        <v>22</v>
      </c>
      <c r="C161" s="2" t="n">
        <f aca="false">AVERAGE(F161:O161)</f>
        <v>1.5525271</v>
      </c>
      <c r="D161" s="2" t="n">
        <f aca="false">STDEV(F161:O161)</f>
        <v>0.0111322896362089</v>
      </c>
      <c r="E161" s="2" t="s">
        <v>22</v>
      </c>
      <c r="F161" s="0" t="n">
        <v>1.539694</v>
      </c>
      <c r="G161" s="0" t="n">
        <v>1.551685</v>
      </c>
      <c r="H161" s="0" t="n">
        <v>1.564126</v>
      </c>
      <c r="I161" s="0" t="n">
        <v>1.542006</v>
      </c>
      <c r="J161" s="0" t="n">
        <v>1.564506</v>
      </c>
      <c r="K161" s="0" t="n">
        <v>1.547027</v>
      </c>
      <c r="L161" s="0" t="n">
        <v>1.538321</v>
      </c>
      <c r="M161" s="0" t="n">
        <v>1.564921</v>
      </c>
      <c r="N161" s="0" t="n">
        <v>1.564981</v>
      </c>
      <c r="O161" s="0" t="n">
        <v>1.548004</v>
      </c>
      <c r="P161" s="0" t="n">
        <v>0.76979</v>
      </c>
      <c r="Q161" s="0" t="n">
        <v>0.843446</v>
      </c>
      <c r="R161" s="0" t="n">
        <v>0.962844</v>
      </c>
      <c r="S161" s="0" t="n">
        <v>1.083524</v>
      </c>
      <c r="T161" s="0" t="n">
        <v>0.883756</v>
      </c>
    </row>
    <row r="162" customFormat="false" ht="18.55" hidden="false" customHeight="false" outlineLevel="0" collapsed="false">
      <c r="B162" s="3" t="s">
        <v>23</v>
      </c>
      <c r="C162" s="2" t="n">
        <f aca="false">AVERAGE(F162:O162)</f>
        <v>0.0299279</v>
      </c>
      <c r="D162" s="2" t="n">
        <f aca="false">STDEV(F162:O162)</f>
        <v>0.000334490142688175</v>
      </c>
      <c r="E162" s="2" t="s">
        <v>23</v>
      </c>
      <c r="F162" s="0" t="n">
        <v>0.029912</v>
      </c>
      <c r="G162" s="0" t="n">
        <v>0.02935</v>
      </c>
      <c r="H162" s="0" t="n">
        <v>0.03024</v>
      </c>
      <c r="I162" s="0" t="n">
        <v>0.029808</v>
      </c>
      <c r="J162" s="0" t="n">
        <v>0.030228</v>
      </c>
      <c r="K162" s="0" t="n">
        <v>0.029964</v>
      </c>
      <c r="L162" s="0" t="n">
        <v>0.029548</v>
      </c>
      <c r="M162" s="0" t="n">
        <v>0.03046</v>
      </c>
      <c r="N162" s="0" t="n">
        <v>0.030023</v>
      </c>
      <c r="O162" s="0" t="n">
        <v>0.029746</v>
      </c>
      <c r="P162" s="0" t="n">
        <v>0.018346</v>
      </c>
      <c r="Q162" s="0" t="n">
        <v>0.020221</v>
      </c>
      <c r="R162" s="0" t="n">
        <v>0.023323</v>
      </c>
      <c r="S162" s="0" t="n">
        <v>0.020188</v>
      </c>
      <c r="T162" s="0" t="n">
        <v>0.020287</v>
      </c>
    </row>
    <row r="163" customFormat="false" ht="12.8" hidden="false" customHeight="false" outlineLevel="0" collapsed="false">
      <c r="C163" s="2" t="e">
        <f aca="false">AVERAGE(F163:O163)</f>
        <v>#DIV/0!</v>
      </c>
    </row>
    <row r="164" customFormat="false" ht="12.8" hidden="false" customHeight="false" outlineLevel="0" collapsed="false">
      <c r="B164" s="2" t="s">
        <v>49</v>
      </c>
      <c r="C164" s="2" t="e">
        <f aca="false">AVERAGE(F164:O164)</f>
        <v>#DIV/0!</v>
      </c>
    </row>
    <row r="165" customFormat="false" ht="18.55" hidden="false" customHeight="false" outlineLevel="0" collapsed="false">
      <c r="B165" s="7" t="s">
        <v>50</v>
      </c>
      <c r="F165" s="0" t="n">
        <v>11</v>
      </c>
      <c r="G165" s="0" t="n">
        <v>12</v>
      </c>
      <c r="H165" s="0" t="n">
        <v>13</v>
      </c>
      <c r="I165" s="0" t="n">
        <v>14</v>
      </c>
      <c r="J165" s="0" t="n">
        <v>15</v>
      </c>
      <c r="K165" s="0" t="n">
        <v>16</v>
      </c>
      <c r="L165" s="0" t="n">
        <v>17</v>
      </c>
      <c r="M165" s="0" t="n">
        <v>18</v>
      </c>
      <c r="N165" s="0" t="n">
        <v>19</v>
      </c>
      <c r="O165" s="0" t="n">
        <v>20</v>
      </c>
      <c r="P165" s="0" t="n">
        <v>21</v>
      </c>
      <c r="Q165" s="0" t="n">
        <v>22</v>
      </c>
      <c r="R165" s="0" t="n">
        <v>23</v>
      </c>
      <c r="S165" s="0" t="n">
        <v>24</v>
      </c>
      <c r="T165" s="0" t="n">
        <v>25</v>
      </c>
    </row>
    <row r="166" customFormat="false" ht="12.8" hidden="false" customHeight="false" outlineLevel="0" collapsed="false">
      <c r="B166" s="2" t="s">
        <v>1</v>
      </c>
      <c r="C166" s="2" t="s">
        <v>2</v>
      </c>
      <c r="D166" s="2" t="s">
        <v>23</v>
      </c>
      <c r="E166" s="2" t="s">
        <v>1</v>
      </c>
      <c r="F166" s="0" t="s">
        <v>4</v>
      </c>
      <c r="G166" s="0" t="s">
        <v>5</v>
      </c>
      <c r="H166" s="0" t="s">
        <v>6</v>
      </c>
      <c r="I166" s="0" t="s">
        <v>7</v>
      </c>
      <c r="J166" s="0" t="s">
        <v>8</v>
      </c>
      <c r="K166" s="0" t="s">
        <v>9</v>
      </c>
      <c r="L166" s="0" t="s">
        <v>10</v>
      </c>
      <c r="M166" s="0" t="s">
        <v>11</v>
      </c>
      <c r="N166" s="0" t="s">
        <v>12</v>
      </c>
      <c r="O166" s="0" t="s">
        <v>13</v>
      </c>
    </row>
    <row r="167" customFormat="false" ht="12.8" hidden="false" customHeight="false" outlineLevel="0" collapsed="false">
      <c r="B167" s="2" t="s">
        <v>18</v>
      </c>
      <c r="C167" s="2" t="n">
        <f aca="false">AVERAGE(F167:O167)</f>
        <v>0.4134356</v>
      </c>
      <c r="D167" s="2" t="n">
        <f aca="false">STDEV(F167:O167)</f>
        <v>0.00195777113632371</v>
      </c>
      <c r="E167" s="2" t="s">
        <v>18</v>
      </c>
      <c r="F167" s="0" t="n">
        <v>0.41211</v>
      </c>
      <c r="G167" s="0" t="n">
        <v>0.416049</v>
      </c>
      <c r="H167" s="0" t="n">
        <v>0.409235</v>
      </c>
      <c r="I167" s="0" t="n">
        <v>0.413591</v>
      </c>
      <c r="J167" s="0" t="n">
        <v>0.413166</v>
      </c>
      <c r="K167" s="0" t="n">
        <v>0.413992</v>
      </c>
      <c r="L167" s="0" t="n">
        <v>0.412322</v>
      </c>
      <c r="M167" s="0" t="n">
        <v>0.415878</v>
      </c>
      <c r="N167" s="0" t="n">
        <v>0.414008</v>
      </c>
      <c r="O167" s="0" t="n">
        <v>0.414005</v>
      </c>
    </row>
    <row r="168" customFormat="false" ht="18.55" hidden="false" customHeight="false" outlineLevel="0" collapsed="false">
      <c r="B168" s="3" t="s">
        <v>2</v>
      </c>
      <c r="C168" s="2" t="n">
        <f aca="false">AVERAGE(F168:O168)</f>
        <v>0.0290952</v>
      </c>
      <c r="D168" s="2" t="n">
        <f aca="false">STDEV(F168:O168)</f>
        <v>0.000217942805952999</v>
      </c>
      <c r="E168" s="2" t="s">
        <v>2</v>
      </c>
      <c r="F168" s="0" t="n">
        <v>0.029135</v>
      </c>
      <c r="G168" s="0" t="n">
        <v>0.02899</v>
      </c>
      <c r="H168" s="0" t="n">
        <v>0.028947</v>
      </c>
      <c r="I168" s="0" t="n">
        <v>0.02882</v>
      </c>
      <c r="J168" s="0" t="n">
        <v>0.028849</v>
      </c>
      <c r="K168" s="0" t="n">
        <v>0.0294</v>
      </c>
      <c r="L168" s="0" t="n">
        <v>0.029287</v>
      </c>
      <c r="M168" s="0" t="n">
        <v>0.028911</v>
      </c>
      <c r="N168" s="0" t="n">
        <v>0.029349</v>
      </c>
      <c r="O168" s="0" t="n">
        <v>0.029264</v>
      </c>
    </row>
    <row r="169" customFormat="false" ht="12.8" hidden="false" customHeight="false" outlineLevel="0" collapsed="false">
      <c r="B169" s="2" t="s">
        <v>19</v>
      </c>
      <c r="C169" s="2" t="n">
        <f aca="false">AVERAGE(F169:O169)</f>
        <v>0.0199611</v>
      </c>
      <c r="D169" s="2" t="n">
        <f aca="false">STDEV(F169:O169)</f>
        <v>0.000460324390451391</v>
      </c>
      <c r="E169" s="2" t="s">
        <v>19</v>
      </c>
      <c r="F169" s="0" t="n">
        <v>0.019786</v>
      </c>
      <c r="G169" s="0" t="n">
        <v>0.01986</v>
      </c>
      <c r="H169" s="0" t="n">
        <v>0.019528</v>
      </c>
      <c r="I169" s="0" t="n">
        <v>0.020089</v>
      </c>
      <c r="J169" s="0" t="n">
        <v>0.019176</v>
      </c>
      <c r="K169" s="0" t="n">
        <v>0.020752</v>
      </c>
      <c r="L169" s="0" t="n">
        <v>0.020528</v>
      </c>
      <c r="M169" s="0" t="n">
        <v>0.019725</v>
      </c>
      <c r="N169" s="0" t="n">
        <v>0.020165</v>
      </c>
      <c r="O169" s="0" t="n">
        <v>0.020002</v>
      </c>
    </row>
    <row r="170" customFormat="false" ht="12.8" hidden="false" customHeight="false" outlineLevel="0" collapsed="false">
      <c r="B170" s="2" t="s">
        <v>20</v>
      </c>
      <c r="C170" s="2" t="n">
        <f aca="false">AVERAGE(F170:O170)</f>
        <v>0.0019268</v>
      </c>
      <c r="D170" s="2" t="n">
        <f aca="false">STDEV(F170:O170)</f>
        <v>0.000685168884290581</v>
      </c>
      <c r="E170" s="2" t="s">
        <v>20</v>
      </c>
      <c r="F170" s="0" t="n">
        <v>0.001606</v>
      </c>
      <c r="G170" s="0" t="n">
        <v>0.002986</v>
      </c>
      <c r="H170" s="0" t="n">
        <v>0.002138</v>
      </c>
      <c r="I170" s="0" t="n">
        <v>0.000753</v>
      </c>
      <c r="J170" s="0" t="n">
        <v>0.001956</v>
      </c>
      <c r="K170" s="0" t="n">
        <v>0.00299</v>
      </c>
      <c r="L170" s="0" t="n">
        <v>0.002127</v>
      </c>
      <c r="M170" s="0" t="n">
        <v>0.001564</v>
      </c>
      <c r="N170" s="0" t="n">
        <v>0.00146</v>
      </c>
      <c r="O170" s="0" t="n">
        <v>0.001688</v>
      </c>
    </row>
    <row r="171" customFormat="false" ht="18.55" hidden="false" customHeight="false" outlineLevel="0" collapsed="false">
      <c r="A171" s="0" t="n">
        <v>0.053289</v>
      </c>
      <c r="B171" s="3" t="s">
        <v>21</v>
      </c>
      <c r="C171" s="2" t="n">
        <f aca="false">AVERAGE(F171:O171)</f>
        <v>0.0533909</v>
      </c>
      <c r="D171" s="2" t="n">
        <f aca="false">STDEV(F171:O171)</f>
        <v>0.00030237079885465</v>
      </c>
      <c r="E171" s="2" t="s">
        <v>21</v>
      </c>
      <c r="F171" s="0" t="n">
        <v>0.053355</v>
      </c>
      <c r="G171" s="0" t="n">
        <v>0.053493</v>
      </c>
      <c r="H171" s="0" t="n">
        <v>0.05278</v>
      </c>
      <c r="I171" s="0" t="n">
        <v>0.053184</v>
      </c>
      <c r="J171" s="0" t="n">
        <v>0.053054</v>
      </c>
      <c r="K171" s="0" t="n">
        <v>0.053632</v>
      </c>
      <c r="L171" s="0" t="n">
        <v>0.05344</v>
      </c>
      <c r="M171" s="0" t="n">
        <v>0.053733</v>
      </c>
      <c r="N171" s="0" t="n">
        <v>0.053619</v>
      </c>
      <c r="O171" s="0" t="n">
        <v>0.053619</v>
      </c>
    </row>
    <row r="172" customFormat="false" ht="12.8" hidden="false" customHeight="false" outlineLevel="0" collapsed="false">
      <c r="B172" s="2" t="s">
        <v>22</v>
      </c>
      <c r="C172" s="2" t="n">
        <f aca="false">AVERAGE(F172:O172)</f>
        <v>1.2542983</v>
      </c>
      <c r="D172" s="2" t="n">
        <f aca="false">STDEV(F172:O172)</f>
        <v>0.0141662112950343</v>
      </c>
      <c r="E172" s="2" t="s">
        <v>22</v>
      </c>
      <c r="F172" s="0" t="n">
        <v>1.252588</v>
      </c>
      <c r="G172" s="0" t="n">
        <v>1.259059</v>
      </c>
      <c r="H172" s="0" t="n">
        <v>1.225733</v>
      </c>
      <c r="I172" s="0" t="n">
        <v>1.244579</v>
      </c>
      <c r="J172" s="0" t="n">
        <v>1.238495</v>
      </c>
      <c r="K172" s="0" t="n">
        <v>1.265609</v>
      </c>
      <c r="L172" s="0" t="n">
        <v>1.256551</v>
      </c>
      <c r="M172" s="0" t="n">
        <v>1.270372</v>
      </c>
      <c r="N172" s="0" t="n">
        <v>1.264993</v>
      </c>
      <c r="O172" s="0" t="n">
        <v>1.265004</v>
      </c>
    </row>
    <row r="173" customFormat="false" ht="18.55" hidden="false" customHeight="false" outlineLevel="0" collapsed="false">
      <c r="B173" s="3" t="s">
        <v>23</v>
      </c>
      <c r="C173" s="2" t="n">
        <f aca="false">AVERAGE(F173:O173)</f>
        <v>0.0447663</v>
      </c>
      <c r="D173" s="2" t="n">
        <f aca="false">STDEV(F173:O173)</f>
        <v>0.000303726503435062</v>
      </c>
      <c r="E173" s="2" t="s">
        <v>23</v>
      </c>
      <c r="F173" s="0" t="n">
        <v>0.044698</v>
      </c>
      <c r="G173" s="0" t="n">
        <v>0.044957</v>
      </c>
      <c r="H173" s="0" t="n">
        <v>0.044134</v>
      </c>
      <c r="I173" s="0" t="n">
        <v>0.044699</v>
      </c>
      <c r="J173" s="0" t="n">
        <v>0.044525</v>
      </c>
      <c r="K173" s="0" t="n">
        <v>0.044856</v>
      </c>
      <c r="L173" s="0" t="n">
        <v>0.0447</v>
      </c>
      <c r="M173" s="0" t="n">
        <v>0.045292</v>
      </c>
      <c r="N173" s="0" t="n">
        <v>0.044873</v>
      </c>
      <c r="O173" s="0" t="n">
        <v>0.044929</v>
      </c>
    </row>
    <row r="174" customFormat="false" ht="12.8" hidden="false" customHeight="false" outlineLevel="0" collapsed="false">
      <c r="C174" s="2" t="e">
        <f aca="false">AVERAGE(F174:O174)</f>
        <v>#DIV/0!</v>
      </c>
    </row>
    <row r="175" customFormat="false" ht="12.8" hidden="false" customHeight="false" outlineLevel="0" collapsed="false">
      <c r="C175" s="2" t="e">
        <f aca="false">AVERAGE(F175:O175)</f>
        <v>#DIV/0!</v>
      </c>
    </row>
    <row r="176" customFormat="false" ht="18.55" hidden="false" customHeight="false" outlineLevel="0" collapsed="false">
      <c r="B176" s="7" t="s">
        <v>51</v>
      </c>
      <c r="F176" s="0" t="n">
        <v>11</v>
      </c>
      <c r="G176" s="0" t="n">
        <v>12</v>
      </c>
      <c r="H176" s="0" t="n">
        <v>13</v>
      </c>
      <c r="I176" s="0" t="n">
        <v>14</v>
      </c>
      <c r="J176" s="0" t="n">
        <v>15</v>
      </c>
      <c r="K176" s="0" t="n">
        <v>16</v>
      </c>
      <c r="L176" s="0" t="n">
        <v>17</v>
      </c>
      <c r="M176" s="0" t="n">
        <v>18</v>
      </c>
      <c r="N176" s="0" t="n">
        <v>19</v>
      </c>
      <c r="O176" s="0" t="n">
        <v>20</v>
      </c>
      <c r="P176" s="0" t="n">
        <v>21</v>
      </c>
      <c r="Q176" s="0" t="n">
        <v>22</v>
      </c>
      <c r="R176" s="0" t="n">
        <v>23</v>
      </c>
      <c r="S176" s="0" t="n">
        <v>24</v>
      </c>
      <c r="T176" s="0" t="n">
        <v>25</v>
      </c>
    </row>
    <row r="177" customFormat="false" ht="12.8" hidden="false" customHeight="false" outlineLevel="0" collapsed="false">
      <c r="B177" s="2" t="s">
        <v>1</v>
      </c>
      <c r="C177" s="2" t="s">
        <v>2</v>
      </c>
      <c r="D177" s="2" t="s">
        <v>23</v>
      </c>
      <c r="E177" s="2" t="s">
        <v>1</v>
      </c>
      <c r="F177" s="0" t="s">
        <v>4</v>
      </c>
      <c r="G177" s="0" t="s">
        <v>5</v>
      </c>
      <c r="H177" s="0" t="s">
        <v>6</v>
      </c>
      <c r="I177" s="0" t="s">
        <v>7</v>
      </c>
      <c r="J177" s="0" t="s">
        <v>8</v>
      </c>
      <c r="K177" s="0" t="s">
        <v>9</v>
      </c>
      <c r="L177" s="0" t="s">
        <v>10</v>
      </c>
      <c r="M177" s="0" t="s">
        <v>11</v>
      </c>
      <c r="N177" s="0" t="s">
        <v>12</v>
      </c>
      <c r="O177" s="0" t="s">
        <v>13</v>
      </c>
      <c r="P177" s="0" t="s">
        <v>26</v>
      </c>
      <c r="Q177" s="0" t="s">
        <v>14</v>
      </c>
      <c r="R177" s="0" t="s">
        <v>15</v>
      </c>
      <c r="S177" s="0" t="s">
        <v>16</v>
      </c>
      <c r="T177" s="0" t="s">
        <v>17</v>
      </c>
    </row>
    <row r="178" customFormat="false" ht="12.8" hidden="false" customHeight="false" outlineLevel="0" collapsed="false">
      <c r="B178" s="2" t="s">
        <v>18</v>
      </c>
      <c r="C178" s="2" t="n">
        <f aca="false">AVERAGE(F178:O178)</f>
        <v>0.1019611</v>
      </c>
      <c r="D178" s="2" t="n">
        <f aca="false">STDEV(F178:O178)</f>
        <v>0.0340948853689556</v>
      </c>
      <c r="E178" s="2" t="s">
        <v>18</v>
      </c>
      <c r="F178" s="0" t="n">
        <v>0.077791</v>
      </c>
      <c r="G178" s="0" t="n">
        <v>0.067264</v>
      </c>
      <c r="H178" s="0" t="n">
        <v>0.092266</v>
      </c>
      <c r="I178" s="0" t="n">
        <v>0.115918</v>
      </c>
      <c r="J178" s="0" t="n">
        <v>0.125042</v>
      </c>
      <c r="K178" s="0" t="n">
        <v>0.114217</v>
      </c>
      <c r="L178" s="0" t="n">
        <v>0.14511</v>
      </c>
      <c r="M178" s="0" t="n">
        <v>0.070594</v>
      </c>
      <c r="N178" s="0" t="n">
        <v>0.15484</v>
      </c>
      <c r="O178" s="0" t="n">
        <v>0.056569</v>
      </c>
      <c r="P178" s="0" t="n">
        <v>0.172118</v>
      </c>
      <c r="S178" s="0" t="n">
        <v>0.172361</v>
      </c>
      <c r="T178" s="0" t="n">
        <v>0.217949</v>
      </c>
    </row>
    <row r="179" customFormat="false" ht="18.55" hidden="false" customHeight="false" outlineLevel="0" collapsed="false">
      <c r="B179" s="3" t="s">
        <v>2</v>
      </c>
      <c r="C179" s="2" t="n">
        <f aca="false">AVERAGE(F179:O179)</f>
        <v>0.0163813</v>
      </c>
      <c r="D179" s="2" t="n">
        <f aca="false">STDEV(F179:O179)</f>
        <v>0.00119584466196724</v>
      </c>
      <c r="E179" s="2" t="s">
        <v>2</v>
      </c>
      <c r="F179" s="0" t="n">
        <v>0.017888</v>
      </c>
      <c r="G179" s="0" t="n">
        <v>0.015402</v>
      </c>
      <c r="H179" s="0" t="n">
        <v>0.017241</v>
      </c>
      <c r="I179" s="0" t="n">
        <v>0.017965</v>
      </c>
      <c r="J179" s="0" t="n">
        <v>0.0147</v>
      </c>
      <c r="K179" s="0" t="n">
        <v>0.017063</v>
      </c>
      <c r="L179" s="0" t="n">
        <v>0.016514</v>
      </c>
      <c r="M179" s="0" t="n">
        <v>0.016705</v>
      </c>
      <c r="N179" s="0" t="n">
        <v>0.015297</v>
      </c>
      <c r="O179" s="0" t="n">
        <v>0.015038</v>
      </c>
      <c r="P179" s="0" t="n">
        <v>0.018234</v>
      </c>
      <c r="S179" s="0" t="n">
        <v>0.019395</v>
      </c>
      <c r="T179" s="0" t="n">
        <v>0.02708</v>
      </c>
    </row>
    <row r="180" customFormat="false" ht="12.8" hidden="false" customHeight="false" outlineLevel="0" collapsed="false">
      <c r="B180" s="2" t="s">
        <v>19</v>
      </c>
      <c r="C180" s="2" t="n">
        <f aca="false">AVERAGE(F180:O180)</f>
        <v>0.0143673</v>
      </c>
      <c r="D180" s="2" t="n">
        <f aca="false">STDEV(F180:O180)</f>
        <v>0.00100249456080542</v>
      </c>
      <c r="E180" s="2" t="s">
        <v>19</v>
      </c>
      <c r="F180" s="0" t="n">
        <v>0.015516</v>
      </c>
      <c r="G180" s="0" t="n">
        <v>0.013413</v>
      </c>
      <c r="H180" s="0" t="n">
        <v>0.014153</v>
      </c>
      <c r="I180" s="0" t="n">
        <v>0.015462</v>
      </c>
      <c r="J180" s="0" t="n">
        <v>0.013263</v>
      </c>
      <c r="K180" s="0" t="n">
        <v>0.015387</v>
      </c>
      <c r="L180" s="0" t="n">
        <v>0.014925</v>
      </c>
      <c r="M180" s="0" t="n">
        <v>0.015008</v>
      </c>
      <c r="N180" s="0" t="n">
        <v>0.012961</v>
      </c>
      <c r="O180" s="0" t="n">
        <v>0.013585</v>
      </c>
      <c r="P180" s="0" t="n">
        <v>0.016172</v>
      </c>
      <c r="S180" s="0" t="n">
        <v>0.016817</v>
      </c>
      <c r="T180" s="0" t="n">
        <v>0.023374</v>
      </c>
    </row>
    <row r="181" customFormat="false" ht="12.8" hidden="false" customHeight="false" outlineLevel="0" collapsed="false">
      <c r="B181" s="2" t="s">
        <v>20</v>
      </c>
      <c r="C181" s="2" t="n">
        <f aca="false">AVERAGE(F181:O181)</f>
        <v>0.0014062</v>
      </c>
      <c r="D181" s="2" t="n">
        <f aca="false">STDEV(F181:O181)</f>
        <v>0.000615458239399266</v>
      </c>
      <c r="E181" s="2" t="s">
        <v>20</v>
      </c>
      <c r="F181" s="0" t="n">
        <v>0.002432</v>
      </c>
      <c r="G181" s="0" t="n">
        <v>0.001112</v>
      </c>
      <c r="H181" s="0" t="n">
        <v>0.000222</v>
      </c>
      <c r="I181" s="0" t="n">
        <v>0.001516</v>
      </c>
      <c r="J181" s="0" t="n">
        <v>0.001161</v>
      </c>
      <c r="K181" s="0" t="n">
        <v>0.001168</v>
      </c>
      <c r="L181" s="0" t="n">
        <v>0.001345</v>
      </c>
      <c r="M181" s="0" t="n">
        <v>0.00221</v>
      </c>
      <c r="N181" s="0" t="n">
        <v>0.001655</v>
      </c>
      <c r="O181" s="0" t="n">
        <v>0.001241</v>
      </c>
      <c r="P181" s="0" t="n">
        <v>0.001602</v>
      </c>
      <c r="S181" s="0" t="n">
        <v>0.000602</v>
      </c>
      <c r="T181" s="0" t="n">
        <v>0.002253</v>
      </c>
    </row>
    <row r="182" customFormat="false" ht="18.55" hidden="false" customHeight="false" outlineLevel="0" collapsed="false">
      <c r="A182" s="0" t="n">
        <v>0.027732</v>
      </c>
      <c r="B182" s="3" t="s">
        <v>21</v>
      </c>
      <c r="C182" s="2" t="n">
        <f aca="false">AVERAGE(F182:O182)</f>
        <v>0.0194466</v>
      </c>
      <c r="D182" s="2" t="n">
        <f aca="false">STDEV(F182:O182)</f>
        <v>0.00142991182323325</v>
      </c>
      <c r="E182" s="2" t="s">
        <v>21</v>
      </c>
      <c r="F182" s="0" t="n">
        <v>0.020613</v>
      </c>
      <c r="G182" s="0" t="n">
        <v>0.018078</v>
      </c>
      <c r="H182" s="0" t="n">
        <v>0.021001</v>
      </c>
      <c r="I182" s="0" t="n">
        <v>0.02139</v>
      </c>
      <c r="J182" s="0" t="n">
        <v>0.01771</v>
      </c>
      <c r="K182" s="0" t="n">
        <v>0.019801</v>
      </c>
      <c r="L182" s="0" t="n">
        <v>0.020064</v>
      </c>
      <c r="M182" s="0" t="n">
        <v>0.019001</v>
      </c>
      <c r="N182" s="0" t="n">
        <v>0.019645</v>
      </c>
      <c r="O182" s="0" t="n">
        <v>0.017163</v>
      </c>
      <c r="P182" s="0" t="n">
        <v>0.022569</v>
      </c>
      <c r="S182" s="0" t="n">
        <v>0.024233</v>
      </c>
      <c r="T182" s="0" t="n">
        <v>0.033379</v>
      </c>
    </row>
    <row r="183" customFormat="false" ht="12.8" hidden="false" customHeight="false" outlineLevel="0" collapsed="false">
      <c r="B183" s="2" t="s">
        <v>22</v>
      </c>
      <c r="C183" s="2" t="n">
        <f aca="false">AVERAGE(F183:O183)</f>
        <v>0.1664462</v>
      </c>
      <c r="D183" s="2" t="n">
        <f aca="false">STDEV(F183:O183)</f>
        <v>0.0241389080522619</v>
      </c>
      <c r="E183" s="2" t="s">
        <v>22</v>
      </c>
      <c r="F183" s="0" t="n">
        <v>0.186105</v>
      </c>
      <c r="G183" s="0" t="n">
        <v>0.143151</v>
      </c>
      <c r="H183" s="0" t="n">
        <v>0.193173</v>
      </c>
      <c r="I183" s="0" t="n">
        <v>0.200405</v>
      </c>
      <c r="J183" s="0" t="n">
        <v>0.137374</v>
      </c>
      <c r="K183" s="0" t="n">
        <v>0.171733</v>
      </c>
      <c r="L183" s="0" t="n">
        <v>0.176324</v>
      </c>
      <c r="M183" s="0" t="n">
        <v>0.158137</v>
      </c>
      <c r="N183" s="0" t="n">
        <v>0.169044</v>
      </c>
      <c r="O183" s="0" t="n">
        <v>0.129016</v>
      </c>
      <c r="P183" s="0" t="n">
        <v>0.223108</v>
      </c>
      <c r="S183" s="0" t="n">
        <v>0.257213</v>
      </c>
      <c r="T183" s="0" t="n">
        <v>0.488008</v>
      </c>
    </row>
    <row r="184" customFormat="false" ht="18.55" hidden="false" customHeight="false" outlineLevel="0" collapsed="false">
      <c r="B184" s="3" t="s">
        <v>23</v>
      </c>
      <c r="C184" s="2" t="n">
        <f aca="false">AVERAGE(F184:O184)</f>
        <v>0.0104282</v>
      </c>
      <c r="D184" s="2" t="n">
        <f aca="false">STDEV(F184:O184)</f>
        <v>0.00134689427119495</v>
      </c>
      <c r="E184" s="2" t="s">
        <v>23</v>
      </c>
      <c r="F184" s="0" t="n">
        <v>0.010242</v>
      </c>
      <c r="G184" s="0" t="n">
        <v>0.009466</v>
      </c>
      <c r="H184" s="0" t="n">
        <v>0.011991</v>
      </c>
      <c r="I184" s="0" t="n">
        <v>0.011611</v>
      </c>
      <c r="J184" s="0" t="n">
        <v>0.009876</v>
      </c>
      <c r="K184" s="0" t="n">
        <v>0.010047</v>
      </c>
      <c r="L184" s="0" t="n">
        <v>0.011395</v>
      </c>
      <c r="M184" s="0" t="n">
        <v>0.009055</v>
      </c>
      <c r="N184" s="0" t="n">
        <v>0.012327</v>
      </c>
      <c r="O184" s="0" t="n">
        <v>0.008272</v>
      </c>
      <c r="P184" s="0" t="n">
        <v>0.0133</v>
      </c>
      <c r="S184" s="0" t="n">
        <v>0.014528</v>
      </c>
      <c r="T184" s="0" t="n">
        <v>0.019516</v>
      </c>
    </row>
    <row r="185" customFormat="false" ht="12.8" hidden="false" customHeight="false" outlineLevel="0" collapsed="false">
      <c r="C185" s="2" t="e">
        <f aca="false">AVERAGE(F185:O185)</f>
        <v>#DIV/0!</v>
      </c>
    </row>
    <row r="186" customFormat="false" ht="16.25" hidden="false" customHeight="false" outlineLevel="0" collapsed="false">
      <c r="C186" s="2" t="e">
        <f aca="false">AVERAGE(F186:O186)</f>
        <v>#DIV/0!</v>
      </c>
      <c r="D186" s="0" t="s">
        <v>52</v>
      </c>
    </row>
    <row r="187" customFormat="false" ht="18.55" hidden="false" customHeight="false" outlineLevel="0" collapsed="false">
      <c r="B187" s="7" t="s">
        <v>53</v>
      </c>
      <c r="F187" s="0" t="n">
        <v>11</v>
      </c>
      <c r="G187" s="0" t="n">
        <v>12</v>
      </c>
      <c r="H187" s="0" t="n">
        <v>13</v>
      </c>
      <c r="I187" s="0" t="n">
        <v>14</v>
      </c>
      <c r="J187" s="0" t="n">
        <v>15</v>
      </c>
      <c r="K187" s="0" t="n">
        <v>16</v>
      </c>
      <c r="L187" s="0" t="n">
        <v>17</v>
      </c>
      <c r="M187" s="0" t="n">
        <v>18</v>
      </c>
      <c r="N187" s="0" t="n">
        <v>19</v>
      </c>
      <c r="O187" s="0" t="n">
        <v>20</v>
      </c>
      <c r="P187" s="0" t="n">
        <v>21</v>
      </c>
      <c r="Q187" s="0" t="n">
        <v>22</v>
      </c>
      <c r="R187" s="0" t="n">
        <v>23</v>
      </c>
      <c r="S187" s="0" t="n">
        <v>24</v>
      </c>
      <c r="T187" s="0" t="n">
        <v>25</v>
      </c>
    </row>
    <row r="188" customFormat="false" ht="12.8" hidden="false" customHeight="false" outlineLevel="0" collapsed="false">
      <c r="B188" s="2" t="s">
        <v>1</v>
      </c>
      <c r="C188" s="2" t="s">
        <v>2</v>
      </c>
      <c r="D188" s="2" t="s">
        <v>23</v>
      </c>
      <c r="E188" s="2" t="s">
        <v>1</v>
      </c>
      <c r="F188" s="0" t="s">
        <v>4</v>
      </c>
      <c r="G188" s="0" t="s">
        <v>5</v>
      </c>
      <c r="H188" s="0" t="s">
        <v>6</v>
      </c>
      <c r="I188" s="0" t="s">
        <v>7</v>
      </c>
      <c r="J188" s="0" t="s">
        <v>10</v>
      </c>
      <c r="K188" s="0" t="s">
        <v>11</v>
      </c>
      <c r="L188" s="0" t="s">
        <v>12</v>
      </c>
      <c r="M188" s="0" t="s">
        <v>13</v>
      </c>
      <c r="N188" s="0" t="s">
        <v>12</v>
      </c>
      <c r="O188" s="0" t="s">
        <v>13</v>
      </c>
      <c r="P188" s="0" t="s">
        <v>26</v>
      </c>
      <c r="Q188" s="0" t="s">
        <v>14</v>
      </c>
      <c r="R188" s="0" t="s">
        <v>15</v>
      </c>
      <c r="S188" s="0" t="s">
        <v>16</v>
      </c>
      <c r="T188" s="0" t="s">
        <v>17</v>
      </c>
    </row>
    <row r="189" customFormat="false" ht="12.8" hidden="false" customHeight="false" outlineLevel="0" collapsed="false">
      <c r="B189" s="2" t="s">
        <v>18</v>
      </c>
      <c r="C189" s="2" t="n">
        <f aca="false">AVERAGE(F189:O189)</f>
        <v>0.1290713</v>
      </c>
      <c r="D189" s="2" t="n">
        <f aca="false">STDEV(F189:O189)</f>
        <v>0.038354320452127</v>
      </c>
      <c r="E189" s="2" t="s">
        <v>18</v>
      </c>
      <c r="F189" s="0" t="n">
        <v>0.107643</v>
      </c>
      <c r="G189" s="0" t="n">
        <v>0.096595</v>
      </c>
      <c r="H189" s="0" t="n">
        <v>0.098343</v>
      </c>
      <c r="I189" s="0" t="n">
        <v>0.105948</v>
      </c>
      <c r="J189" s="0" t="n">
        <v>0.102266</v>
      </c>
      <c r="K189" s="0" t="n">
        <v>0.10666</v>
      </c>
      <c r="L189" s="0" t="n">
        <v>0.195081</v>
      </c>
      <c r="M189" s="0" t="n">
        <v>0.141548</v>
      </c>
      <c r="N189" s="0" t="n">
        <v>0.195081</v>
      </c>
      <c r="O189" s="0" t="n">
        <v>0.141548</v>
      </c>
    </row>
    <row r="190" customFormat="false" ht="18.55" hidden="false" customHeight="false" outlineLevel="0" collapsed="false">
      <c r="B190" s="3" t="s">
        <v>2</v>
      </c>
      <c r="C190" s="2" t="n">
        <f aca="false">AVERAGE(F190:O190)</f>
        <v>0.0230319</v>
      </c>
      <c r="D190" s="2" t="n">
        <f aca="false">STDEV(F190:O190)</f>
        <v>0.00230625735530294</v>
      </c>
      <c r="E190" s="2" t="s">
        <v>2</v>
      </c>
      <c r="F190" s="0" t="n">
        <v>0.023272</v>
      </c>
      <c r="G190" s="0" t="n">
        <v>0.02285</v>
      </c>
      <c r="H190" s="0" t="n">
        <v>0.024412</v>
      </c>
      <c r="I190" s="0" t="n">
        <v>0.02752</v>
      </c>
      <c r="J190" s="0" t="n">
        <v>0.021188</v>
      </c>
      <c r="K190" s="0" t="n">
        <v>0.024331</v>
      </c>
      <c r="L190" s="0" t="n">
        <v>0.023517</v>
      </c>
      <c r="M190" s="0" t="n">
        <v>0.019856</v>
      </c>
      <c r="N190" s="0" t="n">
        <v>0.023517</v>
      </c>
      <c r="O190" s="0" t="n">
        <v>0.019856</v>
      </c>
    </row>
    <row r="191" customFormat="false" ht="12.8" hidden="false" customHeight="false" outlineLevel="0" collapsed="false">
      <c r="B191" s="2" t="s">
        <v>19</v>
      </c>
      <c r="C191" s="2" t="n">
        <f aca="false">AVERAGE(F191:O191)</f>
        <v>0.020179</v>
      </c>
      <c r="D191" s="2" t="n">
        <f aca="false">STDEV(F191:O191)</f>
        <v>0.00190027354755981</v>
      </c>
      <c r="E191" s="2" t="s">
        <v>19</v>
      </c>
      <c r="F191" s="0" t="n">
        <v>0.020277</v>
      </c>
      <c r="G191" s="0" t="n">
        <v>0.019566</v>
      </c>
      <c r="H191" s="0" t="n">
        <v>0.022067</v>
      </c>
      <c r="I191" s="0" t="n">
        <v>0.024079</v>
      </c>
      <c r="J191" s="0" t="n">
        <v>0.01861</v>
      </c>
      <c r="K191" s="0" t="n">
        <v>0.020933</v>
      </c>
      <c r="L191" s="0" t="n">
        <v>0.02022</v>
      </c>
      <c r="M191" s="0" t="n">
        <v>0.017909</v>
      </c>
      <c r="N191" s="0" t="n">
        <v>0.02022</v>
      </c>
      <c r="O191" s="0" t="n">
        <v>0.017909</v>
      </c>
    </row>
    <row r="192" customFormat="false" ht="12.8" hidden="false" customHeight="false" outlineLevel="0" collapsed="false">
      <c r="B192" s="2" t="s">
        <v>20</v>
      </c>
      <c r="C192" s="2" t="n">
        <f aca="false">AVERAGE(F192:O192)</f>
        <v>0.0017412</v>
      </c>
      <c r="D192" s="2" t="n">
        <f aca="false">STDEV(F192:O192)</f>
        <v>0.000987186777329059</v>
      </c>
      <c r="E192" s="2" t="s">
        <v>20</v>
      </c>
      <c r="F192" s="0" t="n">
        <v>0.003453</v>
      </c>
      <c r="G192" s="0" t="n">
        <v>0.001657</v>
      </c>
      <c r="H192" s="0" t="n">
        <v>0.003021</v>
      </c>
      <c r="I192" s="0" t="n">
        <v>0.001546</v>
      </c>
      <c r="J192" s="0" t="n">
        <v>0.002019</v>
      </c>
      <c r="K192" s="0" t="n">
        <v>0.00247</v>
      </c>
      <c r="L192" s="0" t="n">
        <v>0.000963</v>
      </c>
      <c r="M192" s="0" t="n">
        <v>0.00066</v>
      </c>
      <c r="N192" s="0" t="n">
        <v>0.000963</v>
      </c>
      <c r="O192" s="0" t="n">
        <v>0.00066</v>
      </c>
    </row>
    <row r="193" customFormat="false" ht="18.55" hidden="false" customHeight="false" outlineLevel="0" collapsed="false">
      <c r="A193" s="0" t="n">
        <v>0.027903</v>
      </c>
      <c r="B193" s="3" t="s">
        <v>21</v>
      </c>
      <c r="C193" s="2" t="n">
        <f aca="false">AVERAGE(F193:O193)</f>
        <v>0.0270668</v>
      </c>
      <c r="D193" s="2" t="n">
        <f aca="false">STDEV(F193:O193)</f>
        <v>0.00272334736022499</v>
      </c>
      <c r="E193" s="2" t="s">
        <v>21</v>
      </c>
      <c r="F193" s="0" t="n">
        <v>0.027661</v>
      </c>
      <c r="G193" s="0" t="n">
        <v>0.026998</v>
      </c>
      <c r="H193" s="0" t="n">
        <v>0.027573</v>
      </c>
      <c r="I193" s="0" t="n">
        <v>0.031385</v>
      </c>
      <c r="J193" s="0" t="n">
        <v>0.024476</v>
      </c>
      <c r="K193" s="0" t="n">
        <v>0.028413</v>
      </c>
      <c r="L193" s="0" t="n">
        <v>0.028988</v>
      </c>
      <c r="M193" s="0" t="n">
        <v>0.023093</v>
      </c>
      <c r="N193" s="0" t="n">
        <v>0.028988</v>
      </c>
      <c r="O193" s="0" t="n">
        <v>0.023093</v>
      </c>
    </row>
    <row r="194" customFormat="false" ht="12.8" hidden="false" customHeight="false" outlineLevel="0" collapsed="false">
      <c r="B194" s="2" t="s">
        <v>22</v>
      </c>
      <c r="C194" s="2" t="n">
        <f aca="false">AVERAGE(F194:O194)</f>
        <v>0.2912829</v>
      </c>
      <c r="D194" s="2" t="n">
        <f aca="false">STDEV(F194:O194)</f>
        <v>0.057424986298939</v>
      </c>
      <c r="E194" s="2" t="s">
        <v>22</v>
      </c>
      <c r="F194" s="0" t="n">
        <v>0.301463</v>
      </c>
      <c r="G194" s="0" t="n">
        <v>0.287179</v>
      </c>
      <c r="H194" s="0" t="n">
        <v>0.299549</v>
      </c>
      <c r="I194" s="0" t="n">
        <v>0.388106</v>
      </c>
      <c r="J194" s="0" t="n">
        <v>0.236043</v>
      </c>
      <c r="K194" s="0" t="n">
        <v>0.318079</v>
      </c>
      <c r="L194" s="0" t="n">
        <v>0.33109</v>
      </c>
      <c r="M194" s="0" t="n">
        <v>0.210115</v>
      </c>
      <c r="N194" s="0" t="n">
        <v>0.33109</v>
      </c>
      <c r="O194" s="0" t="n">
        <v>0.210115</v>
      </c>
    </row>
    <row r="195" customFormat="false" ht="18.55" hidden="false" customHeight="false" outlineLevel="0" collapsed="false">
      <c r="B195" s="3" t="s">
        <v>23</v>
      </c>
      <c r="C195" s="2" t="n">
        <f aca="false">AVERAGE(F195:O195)</f>
        <v>0.0141648</v>
      </c>
      <c r="D195" s="2" t="n">
        <f aca="false">STDEV(F195:O195)</f>
        <v>0.00194412424157168</v>
      </c>
      <c r="E195" s="2" t="s">
        <v>23</v>
      </c>
      <c r="F195" s="0" t="n">
        <v>0.014952</v>
      </c>
      <c r="G195" s="0" t="n">
        <v>0.014379</v>
      </c>
      <c r="H195" s="0" t="n">
        <v>0.012819</v>
      </c>
      <c r="I195" s="0" t="n">
        <v>0.01509</v>
      </c>
      <c r="J195" s="0" t="n">
        <v>0.012254</v>
      </c>
      <c r="K195" s="0" t="n">
        <v>0.014674</v>
      </c>
      <c r="L195" s="0" t="n">
        <v>0.016949</v>
      </c>
      <c r="M195" s="0" t="n">
        <v>0.011791</v>
      </c>
      <c r="N195" s="0" t="n">
        <v>0.016949</v>
      </c>
      <c r="O195" s="0" t="n">
        <v>0.011791</v>
      </c>
    </row>
    <row r="196" customFormat="false" ht="12.8" hidden="false" customHeight="false" outlineLevel="0" collapsed="false">
      <c r="C196" s="2" t="e">
        <f aca="false">AVERAGE(F196:O196)</f>
        <v>#DIV/0!</v>
      </c>
    </row>
    <row r="197" customFormat="false" ht="12.8" hidden="false" customHeight="false" outlineLevel="0" collapsed="false">
      <c r="C197" s="2" t="e">
        <f aca="false">AVERAGE(F197:O197)</f>
        <v>#DIV/0!</v>
      </c>
    </row>
    <row r="198" customFormat="false" ht="18.55" hidden="false" customHeight="false" outlineLevel="0" collapsed="false">
      <c r="B198" s="7" t="s">
        <v>54</v>
      </c>
      <c r="F198" s="0" t="n">
        <v>11</v>
      </c>
      <c r="G198" s="0" t="n">
        <v>12</v>
      </c>
      <c r="H198" s="0" t="n">
        <v>13</v>
      </c>
      <c r="I198" s="0" t="n">
        <v>14</v>
      </c>
      <c r="J198" s="0" t="n">
        <v>15</v>
      </c>
      <c r="K198" s="0" t="n">
        <v>16</v>
      </c>
      <c r="L198" s="0" t="n">
        <v>17</v>
      </c>
      <c r="M198" s="0" t="n">
        <v>18</v>
      </c>
      <c r="N198" s="0" t="n">
        <v>19</v>
      </c>
      <c r="O198" s="0" t="n">
        <v>20</v>
      </c>
      <c r="P198" s="0" t="n">
        <v>21</v>
      </c>
      <c r="Q198" s="0" t="n">
        <v>22</v>
      </c>
      <c r="R198" s="0" t="n">
        <v>23</v>
      </c>
      <c r="S198" s="0" t="n">
        <v>24</v>
      </c>
      <c r="T198" s="0" t="n">
        <v>25</v>
      </c>
    </row>
    <row r="199" customFormat="false" ht="12.8" hidden="false" customHeight="false" outlineLevel="0" collapsed="false">
      <c r="B199" s="2" t="s">
        <v>1</v>
      </c>
      <c r="C199" s="2" t="s">
        <v>2</v>
      </c>
      <c r="D199" s="2" t="s">
        <v>23</v>
      </c>
      <c r="E199" s="2" t="s">
        <v>1</v>
      </c>
      <c r="F199" s="0" t="s">
        <v>28</v>
      </c>
      <c r="G199" s="0" t="s">
        <v>29</v>
      </c>
      <c r="H199" s="0" t="s">
        <v>30</v>
      </c>
      <c r="I199" s="0" t="s">
        <v>31</v>
      </c>
      <c r="J199" s="0" t="s">
        <v>32</v>
      </c>
      <c r="K199" s="0" t="s">
        <v>33</v>
      </c>
      <c r="L199" s="0" t="s">
        <v>34</v>
      </c>
      <c r="M199" s="0" t="s">
        <v>35</v>
      </c>
      <c r="N199" s="0" t="s">
        <v>36</v>
      </c>
      <c r="O199" s="0" t="s">
        <v>37</v>
      </c>
      <c r="P199" s="0" t="s">
        <v>26</v>
      </c>
      <c r="Q199" s="0" t="s">
        <v>14</v>
      </c>
      <c r="R199" s="0" t="s">
        <v>15</v>
      </c>
      <c r="S199" s="0" t="s">
        <v>16</v>
      </c>
      <c r="T199" s="0" t="s">
        <v>17</v>
      </c>
    </row>
    <row r="200" customFormat="false" ht="12.8" hidden="false" customHeight="false" outlineLevel="0" collapsed="false">
      <c r="B200" s="2" t="s">
        <v>18</v>
      </c>
      <c r="C200" s="2" t="n">
        <f aca="false">AVERAGE(F200:O200)</f>
        <v>0.4636792</v>
      </c>
      <c r="D200" s="2" t="n">
        <f aca="false">STDEV(F200:O200)</f>
        <v>0.0248825011863536</v>
      </c>
      <c r="E200" s="2" t="s">
        <v>18</v>
      </c>
      <c r="F200" s="0" t="n">
        <v>0.451913</v>
      </c>
      <c r="G200" s="0" t="n">
        <v>0.444795</v>
      </c>
      <c r="H200" s="0" t="n">
        <v>0.482398</v>
      </c>
      <c r="I200" s="0" t="n">
        <v>0.444792</v>
      </c>
      <c r="J200" s="0" t="n">
        <v>0.511903</v>
      </c>
      <c r="K200" s="0" t="n">
        <v>0.493953</v>
      </c>
      <c r="L200" s="0" t="n">
        <v>0.444409</v>
      </c>
      <c r="M200" s="0" t="n">
        <v>0.472194</v>
      </c>
      <c r="N200" s="0" t="n">
        <v>0.446341</v>
      </c>
      <c r="O200" s="0" t="n">
        <v>0.444094</v>
      </c>
      <c r="P200" s="0" t="n">
        <v>3.865926</v>
      </c>
      <c r="Q200" s="0" t="n">
        <v>1.129955</v>
      </c>
      <c r="R200" s="0" t="n">
        <v>2.402783</v>
      </c>
      <c r="S200" s="0" t="n">
        <v>1.630589</v>
      </c>
      <c r="T200" s="0" t="n">
        <v>2.519588</v>
      </c>
    </row>
    <row r="201" customFormat="false" ht="18.55" hidden="false" customHeight="false" outlineLevel="0" collapsed="false">
      <c r="B201" s="3" t="s">
        <v>2</v>
      </c>
      <c r="C201" s="2" t="n">
        <f aca="false">AVERAGE(F201:O201)</f>
        <v>0.2264735</v>
      </c>
      <c r="D201" s="2" t="n">
        <f aca="false">STDEV(F201:O201)</f>
        <v>0.012301266124988</v>
      </c>
      <c r="E201" s="2" t="s">
        <v>2</v>
      </c>
      <c r="F201" s="0" t="n">
        <v>0.22013</v>
      </c>
      <c r="G201" s="0" t="n">
        <v>0.214283</v>
      </c>
      <c r="H201" s="0" t="n">
        <v>0.235185</v>
      </c>
      <c r="I201" s="0" t="n">
        <v>0.219425</v>
      </c>
      <c r="J201" s="0" t="n">
        <v>0.249539</v>
      </c>
      <c r="K201" s="0" t="n">
        <v>0.242731</v>
      </c>
      <c r="L201" s="0" t="n">
        <v>0.217701</v>
      </c>
      <c r="M201" s="0" t="n">
        <v>0.230249</v>
      </c>
      <c r="N201" s="0" t="n">
        <v>0.219695</v>
      </c>
      <c r="O201" s="0" t="n">
        <v>0.215797</v>
      </c>
      <c r="P201" s="0" t="n">
        <v>2.046311</v>
      </c>
      <c r="Q201" s="0" t="n">
        <v>0.397069</v>
      </c>
      <c r="R201" s="0" t="n">
        <v>0.228097</v>
      </c>
      <c r="S201" s="0" t="n">
        <v>0.260334</v>
      </c>
      <c r="T201" s="0" t="n">
        <v>0.384509</v>
      </c>
    </row>
    <row r="202" customFormat="false" ht="12.8" hidden="false" customHeight="false" outlineLevel="0" collapsed="false">
      <c r="B202" s="2" t="s">
        <v>19</v>
      </c>
      <c r="C202" s="2" t="n">
        <f aca="false">AVERAGE(F202:O202)</f>
        <v>0.2209962</v>
      </c>
      <c r="D202" s="2" t="n">
        <f aca="false">STDEV(F202:O202)</f>
        <v>0.00898389156954454</v>
      </c>
      <c r="E202" s="2" t="s">
        <v>19</v>
      </c>
      <c r="F202" s="0" t="n">
        <v>0.217221</v>
      </c>
      <c r="G202" s="0" t="n">
        <v>0.211095</v>
      </c>
      <c r="H202" s="0" t="n">
        <v>0.235866</v>
      </c>
      <c r="I202" s="0" t="n">
        <v>0.212908</v>
      </c>
      <c r="J202" s="0" t="n">
        <v>0.228679</v>
      </c>
      <c r="K202" s="0" t="n">
        <v>0.231253</v>
      </c>
      <c r="L202" s="0" t="n">
        <v>0.213974</v>
      </c>
      <c r="M202" s="0" t="n">
        <v>0.228077</v>
      </c>
      <c r="N202" s="0" t="n">
        <v>0.216507</v>
      </c>
      <c r="O202" s="0" t="n">
        <v>0.214382</v>
      </c>
      <c r="P202" s="0" t="n">
        <v>1.544599</v>
      </c>
      <c r="Q202" s="0" t="n">
        <v>0.2852</v>
      </c>
      <c r="R202" s="0" t="n">
        <v>0.183477</v>
      </c>
      <c r="S202" s="0" t="n">
        <v>0.206687</v>
      </c>
      <c r="T202" s="0" t="n">
        <v>0.289044</v>
      </c>
    </row>
    <row r="203" customFormat="false" ht="12.8" hidden="false" customHeight="false" outlineLevel="0" collapsed="false">
      <c r="B203" s="2" t="s">
        <v>20</v>
      </c>
      <c r="C203" s="2" t="n">
        <f aca="false">AVERAGE(F203:O203)</f>
        <v>0.045028</v>
      </c>
      <c r="D203" s="2" t="n">
        <f aca="false">STDEV(F203:O203)</f>
        <v>0.022172519157231</v>
      </c>
      <c r="E203" s="2" t="s">
        <v>20</v>
      </c>
      <c r="F203" s="0" t="n">
        <v>0.031858</v>
      </c>
      <c r="G203" s="0" t="n">
        <v>0.022023</v>
      </c>
      <c r="H203" s="0" t="n">
        <v>0.060601</v>
      </c>
      <c r="I203" s="0" t="n">
        <v>0.037159</v>
      </c>
      <c r="J203" s="0" t="n">
        <v>0.086144</v>
      </c>
      <c r="K203" s="0" t="n">
        <v>0.076282</v>
      </c>
      <c r="L203" s="0" t="n">
        <v>0.027916</v>
      </c>
      <c r="M203" s="0" t="n">
        <v>0.047797</v>
      </c>
      <c r="N203" s="0" t="n">
        <v>0.032786</v>
      </c>
      <c r="O203" s="0" t="n">
        <v>0.027714</v>
      </c>
      <c r="P203" s="0" t="n">
        <v>1.207295</v>
      </c>
      <c r="Q203" s="0" t="n">
        <v>0.035221</v>
      </c>
      <c r="R203" s="0" t="n">
        <v>0.059589</v>
      </c>
      <c r="S203" s="0" t="n">
        <v>0.023003</v>
      </c>
      <c r="T203" s="0" t="n">
        <v>0.051711</v>
      </c>
    </row>
    <row r="204" customFormat="false" ht="18.55" hidden="false" customHeight="false" outlineLevel="0" collapsed="false">
      <c r="A204" s="0" t="n">
        <v>0.284143</v>
      </c>
      <c r="B204" s="3" t="s">
        <v>21</v>
      </c>
      <c r="C204" s="2" t="n">
        <f aca="false">AVERAGE(F204:O204)</f>
        <v>0.2465647</v>
      </c>
      <c r="D204" s="2" t="n">
        <f aca="false">STDEV(F204:O204)</f>
        <v>0.00991546630326134</v>
      </c>
      <c r="E204" s="2" t="s">
        <v>21</v>
      </c>
      <c r="F204" s="0" t="n">
        <v>0.241089</v>
      </c>
      <c r="G204" s="0" t="n">
        <v>0.236468</v>
      </c>
      <c r="H204" s="0" t="n">
        <v>0.253578</v>
      </c>
      <c r="I204" s="0" t="n">
        <v>0.240932</v>
      </c>
      <c r="J204" s="0" t="n">
        <v>0.265634</v>
      </c>
      <c r="K204" s="0" t="n">
        <v>0.259017</v>
      </c>
      <c r="L204" s="0" t="n">
        <v>0.240171</v>
      </c>
      <c r="M204" s="0" t="n">
        <v>0.249707</v>
      </c>
      <c r="N204" s="0" t="n">
        <v>0.24084</v>
      </c>
      <c r="O204" s="0" t="n">
        <v>0.238211</v>
      </c>
      <c r="P204" s="0" t="n">
        <v>2.167419</v>
      </c>
      <c r="Q204" s="0" t="n">
        <v>0.482675</v>
      </c>
      <c r="R204" s="0" t="n">
        <v>0.305701</v>
      </c>
      <c r="S204" s="0" t="n">
        <v>0.353965</v>
      </c>
      <c r="T204" s="0" t="n">
        <v>0.534045</v>
      </c>
    </row>
    <row r="205" customFormat="false" ht="12.8" hidden="false" customHeight="false" outlineLevel="0" collapsed="false">
      <c r="B205" s="2" t="s">
        <v>22</v>
      </c>
      <c r="C205" s="2" t="n">
        <f aca="false">AVERAGE(F205:O205)</f>
        <v>37.5037479</v>
      </c>
      <c r="D205" s="2" t="n">
        <f aca="false">STDEV(F205:O205)</f>
        <v>3.05950559731472</v>
      </c>
      <c r="E205" s="2" t="s">
        <v>22</v>
      </c>
      <c r="F205" s="0" t="n">
        <v>35.804341</v>
      </c>
      <c r="G205" s="0" t="n">
        <v>34.445037</v>
      </c>
      <c r="H205" s="0" t="n">
        <v>39.61006</v>
      </c>
      <c r="I205" s="0" t="n">
        <v>35.757772</v>
      </c>
      <c r="J205" s="0" t="n">
        <v>43.465742</v>
      </c>
      <c r="K205" s="0" t="n">
        <v>41.327407</v>
      </c>
      <c r="L205" s="0" t="n">
        <v>35.532307</v>
      </c>
      <c r="M205" s="0" t="n">
        <v>38.409862</v>
      </c>
      <c r="N205" s="0" t="n">
        <v>35.730374</v>
      </c>
      <c r="O205" s="0" t="n">
        <v>34.954577</v>
      </c>
      <c r="P205" s="0" t="n">
        <v>2889.088161</v>
      </c>
      <c r="Q205" s="0" t="n">
        <v>143.512498</v>
      </c>
      <c r="R205" s="0" t="n">
        <v>57.193364</v>
      </c>
      <c r="S205" s="0" t="n">
        <v>75.926614</v>
      </c>
      <c r="T205" s="0" t="n">
        <v>174.830132</v>
      </c>
    </row>
    <row r="206" customFormat="false" ht="18.55" hidden="false" customHeight="false" outlineLevel="0" collapsed="false">
      <c r="B206" s="3" t="s">
        <v>23</v>
      </c>
      <c r="C206" s="2" t="n">
        <f aca="false">AVERAGE(F206:O206)</f>
        <v>0.0971726</v>
      </c>
      <c r="D206" s="2" t="n">
        <f aca="false">STDEV(F206:O206)</f>
        <v>0.00391578796384301</v>
      </c>
      <c r="E206" s="2" t="s">
        <v>23</v>
      </c>
      <c r="F206" s="0" t="n">
        <v>0.098319</v>
      </c>
      <c r="G206" s="0" t="n">
        <v>0.100001</v>
      </c>
      <c r="H206" s="0" t="n">
        <v>0.094816</v>
      </c>
      <c r="I206" s="0" t="n">
        <v>0.099504</v>
      </c>
      <c r="J206" s="0" t="n">
        <v>0.091059</v>
      </c>
      <c r="K206" s="0" t="n">
        <v>0.090398</v>
      </c>
      <c r="L206" s="0" t="n">
        <v>0.101433</v>
      </c>
      <c r="M206" s="0" t="n">
        <v>0.096639</v>
      </c>
      <c r="N206" s="0" t="n">
        <v>0.098681</v>
      </c>
      <c r="O206" s="0" t="n">
        <v>0.100876</v>
      </c>
      <c r="P206" s="0" t="n">
        <v>0.714364</v>
      </c>
      <c r="Q206" s="0" t="n">
        <v>0.274428</v>
      </c>
      <c r="R206" s="0" t="n">
        <v>0.203531</v>
      </c>
      <c r="S206" s="0" t="n">
        <v>0.239829</v>
      </c>
      <c r="T206" s="0" t="n">
        <v>0.370617</v>
      </c>
    </row>
    <row r="207" customFormat="false" ht="12.8" hidden="false" customHeight="false" outlineLevel="0" collapsed="false">
      <c r="C207" s="2" t="e">
        <f aca="false">AVERAGE(F207:O207)</f>
        <v>#DIV/0!</v>
      </c>
    </row>
    <row r="208" customFormat="false" ht="12.8" hidden="false" customHeight="false" outlineLevel="0" collapsed="false">
      <c r="C208" s="2" t="e">
        <f aca="false">AVERAGE(F208:O208)</f>
        <v>#DIV/0!</v>
      </c>
    </row>
    <row r="209" customFormat="false" ht="18.55" hidden="false" customHeight="false" outlineLevel="0" collapsed="false">
      <c r="B209" s="7" t="s">
        <v>55</v>
      </c>
      <c r="F209" s="0" t="n">
        <v>11</v>
      </c>
      <c r="G209" s="0" t="n">
        <v>12</v>
      </c>
      <c r="H209" s="0" t="n">
        <v>13</v>
      </c>
      <c r="I209" s="0" t="n">
        <v>14</v>
      </c>
      <c r="J209" s="0" t="n">
        <v>15</v>
      </c>
      <c r="K209" s="0" t="n">
        <v>16</v>
      </c>
      <c r="L209" s="0" t="n">
        <v>17</v>
      </c>
      <c r="M209" s="0" t="n">
        <v>18</v>
      </c>
      <c r="N209" s="0" t="n">
        <v>19</v>
      </c>
      <c r="O209" s="0" t="n">
        <v>20</v>
      </c>
      <c r="P209" s="0" t="n">
        <v>21</v>
      </c>
      <c r="Q209" s="0" t="n">
        <v>22</v>
      </c>
      <c r="R209" s="0" t="n">
        <v>23</v>
      </c>
      <c r="S209" s="0" t="n">
        <v>24</v>
      </c>
      <c r="T209" s="0" t="n">
        <v>25</v>
      </c>
    </row>
    <row r="210" customFormat="false" ht="12.8" hidden="false" customHeight="false" outlineLevel="0" collapsed="false">
      <c r="B210" s="2" t="s">
        <v>1</v>
      </c>
      <c r="C210" s="2" t="s">
        <v>2</v>
      </c>
      <c r="D210" s="2" t="s">
        <v>23</v>
      </c>
      <c r="E210" s="2" t="s">
        <v>1</v>
      </c>
      <c r="F210" s="0" t="s">
        <v>4</v>
      </c>
      <c r="G210" s="0" t="s">
        <v>5</v>
      </c>
      <c r="H210" s="0" t="s">
        <v>6</v>
      </c>
      <c r="I210" s="0" t="s">
        <v>7</v>
      </c>
      <c r="J210" s="0" t="s">
        <v>8</v>
      </c>
      <c r="K210" s="0" t="s">
        <v>9</v>
      </c>
      <c r="L210" s="0" t="s">
        <v>10</v>
      </c>
      <c r="M210" s="0" t="s">
        <v>11</v>
      </c>
      <c r="N210" s="0" t="s">
        <v>12</v>
      </c>
      <c r="O210" s="0" t="s">
        <v>13</v>
      </c>
      <c r="P210" s="0" t="s">
        <v>26</v>
      </c>
      <c r="Q210" s="0" t="s">
        <v>14</v>
      </c>
      <c r="R210" s="0" t="s">
        <v>15</v>
      </c>
      <c r="S210" s="0" t="s">
        <v>16</v>
      </c>
      <c r="T210" s="0" t="s">
        <v>17</v>
      </c>
    </row>
    <row r="211" customFormat="false" ht="12.8" hidden="false" customHeight="false" outlineLevel="0" collapsed="false">
      <c r="B211" s="2" t="s">
        <v>18</v>
      </c>
      <c r="C211" s="2" t="n">
        <f aca="false">AVERAGE(F211:O211)</f>
        <v>0.053686</v>
      </c>
      <c r="D211" s="2" t="n">
        <f aca="false">STDEV(F211:O211)</f>
        <v>0.00258898203933515</v>
      </c>
      <c r="E211" s="2" t="s">
        <v>18</v>
      </c>
      <c r="F211" s="0" t="n">
        <v>0.055794</v>
      </c>
      <c r="G211" s="0" t="n">
        <v>0.058402</v>
      </c>
      <c r="H211" s="0" t="n">
        <v>0.051692</v>
      </c>
      <c r="I211" s="0" t="n">
        <v>0.053801</v>
      </c>
      <c r="J211" s="0" t="n">
        <v>0.05035</v>
      </c>
      <c r="K211" s="0" t="n">
        <v>0.05401</v>
      </c>
      <c r="L211" s="0" t="n">
        <v>0.054477</v>
      </c>
      <c r="M211" s="0" t="n">
        <v>0.050732</v>
      </c>
      <c r="N211" s="0" t="n">
        <v>0.055927</v>
      </c>
      <c r="O211" s="0" t="n">
        <v>0.051675</v>
      </c>
    </row>
    <row r="212" customFormat="false" ht="18.55" hidden="false" customHeight="false" outlineLevel="0" collapsed="false">
      <c r="B212" s="3" t="s">
        <v>2</v>
      </c>
      <c r="C212" s="2" t="n">
        <f aca="false">AVERAGE(F212:O212)</f>
        <v>0.0138069</v>
      </c>
      <c r="D212" s="2" t="n">
        <f aca="false">STDEV(F212:O212)</f>
        <v>0.000469919957723299</v>
      </c>
      <c r="E212" s="2" t="s">
        <v>2</v>
      </c>
      <c r="F212" s="0" t="n">
        <v>0.014017</v>
      </c>
      <c r="G212" s="0" t="n">
        <v>0.013608</v>
      </c>
      <c r="H212" s="0" t="n">
        <v>0.013724</v>
      </c>
      <c r="I212" s="0" t="n">
        <v>0.01419</v>
      </c>
      <c r="J212" s="0" t="n">
        <v>0.013284</v>
      </c>
      <c r="K212" s="0" t="n">
        <v>0.013536</v>
      </c>
      <c r="L212" s="0" t="n">
        <v>0.014264</v>
      </c>
      <c r="M212" s="0" t="n">
        <v>0.013342</v>
      </c>
      <c r="N212" s="0" t="n">
        <v>0.013397</v>
      </c>
      <c r="O212" s="0" t="n">
        <v>0.014707</v>
      </c>
    </row>
    <row r="213" customFormat="false" ht="12.8" hidden="false" customHeight="false" outlineLevel="0" collapsed="false">
      <c r="B213" s="2" t="s">
        <v>19</v>
      </c>
      <c r="C213" s="2" t="n">
        <f aca="false">AVERAGE(F213:O213)</f>
        <v>0.012569</v>
      </c>
      <c r="D213" s="2" t="n">
        <f aca="false">STDEV(F213:O213)</f>
        <v>0.000788063026244306</v>
      </c>
      <c r="E213" s="2" t="s">
        <v>19</v>
      </c>
      <c r="F213" s="0" t="n">
        <v>0.01227</v>
      </c>
      <c r="G213" s="0" t="n">
        <v>0.012358</v>
      </c>
      <c r="H213" s="0" t="n">
        <v>0.012479</v>
      </c>
      <c r="I213" s="0" t="n">
        <v>0.013636</v>
      </c>
      <c r="J213" s="0" t="n">
        <v>0.011701</v>
      </c>
      <c r="K213" s="0" t="n">
        <v>0.012133</v>
      </c>
      <c r="L213" s="0" t="n">
        <v>0.013272</v>
      </c>
      <c r="M213" s="0" t="n">
        <v>0.011884</v>
      </c>
      <c r="N213" s="0" t="n">
        <v>0.011962</v>
      </c>
      <c r="O213" s="0" t="n">
        <v>0.013995</v>
      </c>
    </row>
    <row r="214" customFormat="false" ht="12.8" hidden="false" customHeight="false" outlineLevel="0" collapsed="false">
      <c r="B214" s="2" t="s">
        <v>20</v>
      </c>
      <c r="C214" s="2" t="n">
        <f aca="false">AVERAGE(F214:O214)</f>
        <v>0.0020033</v>
      </c>
      <c r="D214" s="2" t="n">
        <f aca="false">STDEV(F214:O214)</f>
        <v>0.000641999316372083</v>
      </c>
      <c r="E214" s="2" t="s">
        <v>20</v>
      </c>
      <c r="F214" s="0" t="n">
        <v>0.002349</v>
      </c>
      <c r="G214" s="0" t="n">
        <v>0.002834</v>
      </c>
      <c r="H214" s="0" t="n">
        <v>0.000892</v>
      </c>
      <c r="I214" s="0" t="n">
        <v>0.001816</v>
      </c>
      <c r="J214" s="0" t="n">
        <v>0.002247</v>
      </c>
      <c r="K214" s="0" t="n">
        <v>0.001647</v>
      </c>
      <c r="L214" s="0" t="n">
        <v>0.002485</v>
      </c>
      <c r="M214" s="0" t="n">
        <v>0.002379</v>
      </c>
      <c r="N214" s="0" t="n">
        <v>0.00103</v>
      </c>
      <c r="O214" s="0" t="n">
        <v>0.002354</v>
      </c>
    </row>
    <row r="215" customFormat="false" ht="18.55" hidden="false" customHeight="false" outlineLevel="0" collapsed="false">
      <c r="A215" s="0" t="n">
        <v>0.017202</v>
      </c>
      <c r="B215" s="3" t="s">
        <v>21</v>
      </c>
      <c r="C215" s="2" t="n">
        <f aca="false">AVERAGE(F215:O215)</f>
        <v>0.0156647</v>
      </c>
      <c r="D215" s="2" t="n">
        <f aca="false">STDEV(F215:O215)</f>
        <v>0.00042969628809195</v>
      </c>
      <c r="E215" s="2" t="s">
        <v>21</v>
      </c>
      <c r="F215" s="0" t="n">
        <v>0.016096</v>
      </c>
      <c r="G215" s="0" t="n">
        <v>0.015696</v>
      </c>
      <c r="H215" s="0" t="n">
        <v>0.015538</v>
      </c>
      <c r="I215" s="0" t="n">
        <v>0.015849</v>
      </c>
      <c r="J215" s="0" t="n">
        <v>0.015015</v>
      </c>
      <c r="K215" s="0" t="n">
        <v>0.015515</v>
      </c>
      <c r="L215" s="0" t="n">
        <v>0.015929</v>
      </c>
      <c r="M215" s="0" t="n">
        <v>0.015179</v>
      </c>
      <c r="N215" s="0" t="n">
        <v>0.015391</v>
      </c>
      <c r="O215" s="0" t="n">
        <v>0.016439</v>
      </c>
    </row>
    <row r="216" customFormat="false" ht="12.8" hidden="false" customHeight="false" outlineLevel="0" collapsed="false">
      <c r="B216" s="2" t="s">
        <v>22</v>
      </c>
      <c r="C216" s="2" t="n">
        <f aca="false">AVERAGE(F216:O216)</f>
        <v>0.0744021</v>
      </c>
      <c r="D216" s="2" t="n">
        <f aca="false">STDEV(F216:O216)</f>
        <v>0.00409051959345563</v>
      </c>
      <c r="E216" s="2" t="s">
        <v>22</v>
      </c>
      <c r="F216" s="0" t="n">
        <v>0.078498</v>
      </c>
      <c r="G216" s="0" t="n">
        <v>0.07465</v>
      </c>
      <c r="H216" s="0" t="n">
        <v>0.073151</v>
      </c>
      <c r="I216" s="0" t="n">
        <v>0.076108</v>
      </c>
      <c r="J216" s="0" t="n">
        <v>0.068314</v>
      </c>
      <c r="K216" s="0" t="n">
        <v>0.072939</v>
      </c>
      <c r="L216" s="0" t="n">
        <v>0.076885</v>
      </c>
      <c r="M216" s="0" t="n">
        <v>0.069816</v>
      </c>
      <c r="N216" s="0" t="n">
        <v>0.071776</v>
      </c>
      <c r="O216" s="0" t="n">
        <v>0.081884</v>
      </c>
    </row>
    <row r="217" customFormat="false" ht="18.55" hidden="false" customHeight="false" outlineLevel="0" collapsed="false">
      <c r="B217" s="3" t="s">
        <v>23</v>
      </c>
      <c r="C217" s="2" t="n">
        <f aca="false">AVERAGE(F217:O217)</f>
        <v>0.0073915</v>
      </c>
      <c r="D217" s="2" t="n">
        <f aca="false">STDEV(F217:O217)</f>
        <v>0.000319416916688309</v>
      </c>
      <c r="E217" s="2" t="s">
        <v>23</v>
      </c>
      <c r="F217" s="0" t="n">
        <v>0.007912</v>
      </c>
      <c r="G217" s="0" t="n">
        <v>0.007823</v>
      </c>
      <c r="H217" s="0" t="n">
        <v>0.007285</v>
      </c>
      <c r="I217" s="0" t="n">
        <v>0.00706</v>
      </c>
      <c r="J217" s="0" t="n">
        <v>0.007</v>
      </c>
      <c r="K217" s="0" t="n">
        <v>0.007582</v>
      </c>
      <c r="L217" s="0" t="n">
        <v>0.00709</v>
      </c>
      <c r="M217" s="0" t="n">
        <v>0.00724</v>
      </c>
      <c r="N217" s="0" t="n">
        <v>0.007577</v>
      </c>
      <c r="O217" s="0" t="n">
        <v>0.007346</v>
      </c>
    </row>
    <row r="218" customFormat="false" ht="12.8" hidden="false" customHeight="false" outlineLevel="0" collapsed="false">
      <c r="C218" s="2" t="e">
        <f aca="false">AVERAGE(F218:O218)</f>
        <v>#DIV/0!</v>
      </c>
    </row>
    <row r="219" customFormat="false" ht="12.8" hidden="false" customHeight="false" outlineLevel="0" collapsed="false">
      <c r="C219" s="2" t="e">
        <f aca="false">AVERAGE(F219:O219)</f>
        <v>#DIV/0!</v>
      </c>
    </row>
    <row r="220" customFormat="false" ht="18.55" hidden="false" customHeight="false" outlineLevel="0" collapsed="false">
      <c r="B220" s="7" t="s">
        <v>56</v>
      </c>
      <c r="F220" s="0" t="n">
        <v>11</v>
      </c>
      <c r="G220" s="0" t="n">
        <v>12</v>
      </c>
      <c r="H220" s="0" t="n">
        <v>13</v>
      </c>
      <c r="I220" s="0" t="n">
        <v>14</v>
      </c>
      <c r="J220" s="0" t="n">
        <v>15</v>
      </c>
      <c r="K220" s="0" t="n">
        <v>16</v>
      </c>
      <c r="L220" s="0" t="n">
        <v>17</v>
      </c>
      <c r="M220" s="0" t="n">
        <v>18</v>
      </c>
      <c r="N220" s="0" t="n">
        <v>19</v>
      </c>
      <c r="O220" s="0" t="n">
        <v>20</v>
      </c>
      <c r="P220" s="0" t="n">
        <v>21</v>
      </c>
      <c r="Q220" s="0" t="n">
        <v>22</v>
      </c>
      <c r="R220" s="0" t="n">
        <v>23</v>
      </c>
      <c r="S220" s="0" t="n">
        <v>24</v>
      </c>
      <c r="T220" s="0" t="n">
        <v>25</v>
      </c>
    </row>
    <row r="221" customFormat="false" ht="12.8" hidden="false" customHeight="false" outlineLevel="0" collapsed="false">
      <c r="B221" s="2" t="s">
        <v>1</v>
      </c>
      <c r="C221" s="2" t="s">
        <v>2</v>
      </c>
      <c r="D221" s="2" t="s">
        <v>23</v>
      </c>
      <c r="E221" s="2" t="s">
        <v>1</v>
      </c>
      <c r="F221" s="0" t="s">
        <v>4</v>
      </c>
      <c r="G221" s="0" t="s">
        <v>5</v>
      </c>
      <c r="H221" s="0" t="s">
        <v>6</v>
      </c>
      <c r="I221" s="0" t="s">
        <v>7</v>
      </c>
      <c r="J221" s="0" t="s">
        <v>8</v>
      </c>
      <c r="K221" s="0" t="s">
        <v>9</v>
      </c>
      <c r="L221" s="0" t="s">
        <v>10</v>
      </c>
      <c r="M221" s="0" t="s">
        <v>11</v>
      </c>
      <c r="N221" s="0" t="s">
        <v>12</v>
      </c>
      <c r="O221" s="0" t="s">
        <v>13</v>
      </c>
      <c r="P221" s="0" t="s">
        <v>26</v>
      </c>
      <c r="Q221" s="0" t="s">
        <v>14</v>
      </c>
      <c r="R221" s="0" t="s">
        <v>15</v>
      </c>
      <c r="S221" s="0" t="s">
        <v>16</v>
      </c>
      <c r="T221" s="0" t="s">
        <v>17</v>
      </c>
    </row>
    <row r="222" customFormat="false" ht="12.8" hidden="false" customHeight="false" outlineLevel="0" collapsed="false">
      <c r="B222" s="2" t="s">
        <v>18</v>
      </c>
      <c r="C222" s="2" t="n">
        <f aca="false">AVERAGE(F222:O222)</f>
        <v>0.0649343</v>
      </c>
      <c r="D222" s="2" t="n">
        <f aca="false">STDEV(F222:O222)</f>
        <v>0.0057633914600886</v>
      </c>
      <c r="E222" s="2" t="s">
        <v>18</v>
      </c>
      <c r="F222" s="0" t="n">
        <v>0.060753</v>
      </c>
      <c r="G222" s="0" t="n">
        <v>0.061117</v>
      </c>
      <c r="H222" s="0" t="n">
        <v>0.062761</v>
      </c>
      <c r="I222" s="0" t="n">
        <v>0.060042</v>
      </c>
      <c r="J222" s="0" t="n">
        <v>0.077679</v>
      </c>
      <c r="K222" s="0" t="n">
        <v>0.066931</v>
      </c>
      <c r="L222" s="0" t="n">
        <v>0.071141</v>
      </c>
      <c r="M222" s="0" t="n">
        <v>0.061589</v>
      </c>
      <c r="N222" s="0" t="n">
        <v>0.060592</v>
      </c>
      <c r="O222" s="0" t="n">
        <v>0.066738</v>
      </c>
      <c r="S222" s="0" t="n">
        <v>0.060482</v>
      </c>
      <c r="T222" s="0" t="n">
        <v>0.072162</v>
      </c>
    </row>
    <row r="223" customFormat="false" ht="18.55" hidden="false" customHeight="false" outlineLevel="0" collapsed="false">
      <c r="B223" s="3" t="s">
        <v>2</v>
      </c>
      <c r="C223" s="2" t="n">
        <f aca="false">AVERAGE(F223:O223)</f>
        <v>0.0184065</v>
      </c>
      <c r="D223" s="2" t="n">
        <f aca="false">STDEV(F223:O223)</f>
        <v>0.000456589105335542</v>
      </c>
      <c r="E223" s="2" t="s">
        <v>2</v>
      </c>
      <c r="F223" s="0" t="n">
        <v>0.018122</v>
      </c>
      <c r="G223" s="0" t="n">
        <v>0.018127</v>
      </c>
      <c r="H223" s="0" t="n">
        <v>0.018135</v>
      </c>
      <c r="I223" s="0" t="n">
        <v>0.019516</v>
      </c>
      <c r="J223" s="0" t="n">
        <v>0.018433</v>
      </c>
      <c r="K223" s="0" t="n">
        <v>0.01817</v>
      </c>
      <c r="L223" s="0" t="n">
        <v>0.018102</v>
      </c>
      <c r="M223" s="0" t="n">
        <v>0.018085</v>
      </c>
      <c r="N223" s="0" t="n">
        <v>0.018657</v>
      </c>
      <c r="O223" s="0" t="n">
        <v>0.018718</v>
      </c>
      <c r="S223" s="0" t="n">
        <v>0.019403</v>
      </c>
      <c r="T223" s="0" t="n">
        <v>0.019807</v>
      </c>
    </row>
    <row r="224" customFormat="false" ht="12.8" hidden="false" customHeight="false" outlineLevel="0" collapsed="false">
      <c r="B224" s="2" t="s">
        <v>19</v>
      </c>
      <c r="C224" s="2" t="n">
        <f aca="false">AVERAGE(F224:O224)</f>
        <v>0.0165369</v>
      </c>
      <c r="D224" s="2" t="n">
        <f aca="false">STDEV(F224:O224)</f>
        <v>0.000567060735528195</v>
      </c>
      <c r="E224" s="2" t="s">
        <v>19</v>
      </c>
      <c r="F224" s="0" t="n">
        <v>0.015983</v>
      </c>
      <c r="G224" s="0" t="n">
        <v>0.016524</v>
      </c>
      <c r="H224" s="0" t="n">
        <v>0.016157</v>
      </c>
      <c r="I224" s="0" t="n">
        <v>0.018031</v>
      </c>
      <c r="J224" s="0" t="n">
        <v>0.016638</v>
      </c>
      <c r="K224" s="0" t="n">
        <v>0.016267</v>
      </c>
      <c r="L224" s="0" t="n">
        <v>0.016224</v>
      </c>
      <c r="M224" s="0" t="n">
        <v>0.016642</v>
      </c>
      <c r="N224" s="0" t="n">
        <v>0.016408</v>
      </c>
      <c r="O224" s="0" t="n">
        <v>0.016495</v>
      </c>
      <c r="S224" s="0" t="n">
        <v>0.017291</v>
      </c>
      <c r="T224" s="0" t="n">
        <v>0.017472</v>
      </c>
    </row>
    <row r="225" customFormat="false" ht="12.8" hidden="false" customHeight="false" outlineLevel="0" collapsed="false">
      <c r="B225" s="2" t="s">
        <v>20</v>
      </c>
      <c r="C225" s="2" t="n">
        <f aca="false">AVERAGE(F225:O225)</f>
        <v>0.0025745</v>
      </c>
      <c r="D225" s="2" t="n">
        <f aca="false">STDEV(F225:O225)</f>
        <v>0.00121594373499215</v>
      </c>
      <c r="E225" s="2" t="s">
        <v>20</v>
      </c>
      <c r="F225" s="0" t="n">
        <v>0.001294</v>
      </c>
      <c r="G225" s="0" t="n">
        <v>0.002336</v>
      </c>
      <c r="H225" s="0" t="n">
        <v>0.00226</v>
      </c>
      <c r="I225" s="0" t="n">
        <v>0.005318</v>
      </c>
      <c r="J225" s="0" t="n">
        <v>0.003709</v>
      </c>
      <c r="K225" s="0" t="n">
        <v>0.001869</v>
      </c>
      <c r="L225" s="0" t="n">
        <v>0.002078</v>
      </c>
      <c r="M225" s="0" t="n">
        <v>0.001229</v>
      </c>
      <c r="N225" s="0" t="n">
        <v>0.002736</v>
      </c>
      <c r="O225" s="0" t="n">
        <v>0.002916</v>
      </c>
      <c r="S225" s="0" t="n">
        <v>0.004092</v>
      </c>
      <c r="T225" s="0" t="n">
        <v>0.002488</v>
      </c>
    </row>
    <row r="226" customFormat="false" ht="18.55" hidden="false" customHeight="false" outlineLevel="0" collapsed="false">
      <c r="A226" s="0" t="n">
        <v>0.020218</v>
      </c>
      <c r="B226" s="3" t="s">
        <v>21</v>
      </c>
      <c r="C226" s="2" t="n">
        <f aca="false">AVERAGE(F226:O226)</f>
        <v>0.0205727</v>
      </c>
      <c r="D226" s="2" t="n">
        <f aca="false">STDEV(F226:O226)</f>
        <v>0.000398741088371333</v>
      </c>
      <c r="E226" s="2" t="s">
        <v>21</v>
      </c>
      <c r="F226" s="0" t="n">
        <v>0.020299</v>
      </c>
      <c r="G226" s="0" t="n">
        <v>0.019967</v>
      </c>
      <c r="H226" s="0" t="n">
        <v>0.020499</v>
      </c>
      <c r="I226" s="0" t="n">
        <v>0.021337</v>
      </c>
      <c r="J226" s="0" t="n">
        <v>0.02055</v>
      </c>
      <c r="K226" s="0" t="n">
        <v>0.020377</v>
      </c>
      <c r="L226" s="0" t="n">
        <v>0.020682</v>
      </c>
      <c r="M226" s="0" t="n">
        <v>0.020257</v>
      </c>
      <c r="N226" s="0" t="n">
        <v>0.021054</v>
      </c>
      <c r="O226" s="0" t="n">
        <v>0.020705</v>
      </c>
      <c r="S226" s="0" t="n">
        <v>0.021589</v>
      </c>
      <c r="T226" s="0" t="n">
        <v>0.022109</v>
      </c>
    </row>
    <row r="227" customFormat="false" ht="12.8" hidden="false" customHeight="false" outlineLevel="0" collapsed="false">
      <c r="B227" s="2" t="s">
        <v>22</v>
      </c>
      <c r="C227" s="2" t="n">
        <f aca="false">AVERAGE(F227:O227)</f>
        <v>0.2307413</v>
      </c>
      <c r="D227" s="2" t="n">
        <f aca="false">STDEV(F227:O227)</f>
        <v>0.00898475256630798</v>
      </c>
      <c r="E227" s="2" t="s">
        <v>22</v>
      </c>
      <c r="F227" s="0" t="n">
        <v>0.224558</v>
      </c>
      <c r="G227" s="0" t="n">
        <v>0.217285</v>
      </c>
      <c r="H227" s="0" t="n">
        <v>0.22901</v>
      </c>
      <c r="I227" s="0" t="n">
        <v>0.248125</v>
      </c>
      <c r="J227" s="0" t="n">
        <v>0.23015</v>
      </c>
      <c r="K227" s="0" t="n">
        <v>0.226293</v>
      </c>
      <c r="L227" s="0" t="n">
        <v>0.233117</v>
      </c>
      <c r="M227" s="0" t="n">
        <v>0.223647</v>
      </c>
      <c r="N227" s="0" t="n">
        <v>0.24158</v>
      </c>
      <c r="O227" s="0" t="n">
        <v>0.233648</v>
      </c>
      <c r="S227" s="0" t="n">
        <v>0.254012</v>
      </c>
      <c r="T227" s="0" t="n">
        <v>0.266412</v>
      </c>
    </row>
    <row r="228" customFormat="false" ht="18.55" hidden="false" customHeight="false" outlineLevel="0" collapsed="false">
      <c r="B228" s="3" t="s">
        <v>23</v>
      </c>
      <c r="C228" s="2" t="n">
        <f aca="false">AVERAGE(F228:O228)</f>
        <v>0.0091746</v>
      </c>
      <c r="D228" s="2" t="n">
        <f aca="false">STDEV(F228:O228)</f>
        <v>0.000497963229343069</v>
      </c>
      <c r="E228" s="2" t="s">
        <v>23</v>
      </c>
      <c r="F228" s="0" t="n">
        <v>0.009145</v>
      </c>
      <c r="G228" s="0" t="n">
        <v>0.008373</v>
      </c>
      <c r="H228" s="0" t="n">
        <v>0.009557</v>
      </c>
      <c r="I228" s="0" t="n">
        <v>0.008626</v>
      </c>
      <c r="J228" s="0" t="n">
        <v>0.009085</v>
      </c>
      <c r="K228" s="0" t="n">
        <v>0.009223</v>
      </c>
      <c r="L228" s="0" t="n">
        <v>0.010003</v>
      </c>
      <c r="M228" s="0" t="n">
        <v>0.009126</v>
      </c>
      <c r="N228" s="0" t="n">
        <v>0.009756</v>
      </c>
      <c r="O228" s="0" t="n">
        <v>0.008852</v>
      </c>
      <c r="S228" s="0" t="n">
        <v>0.009466</v>
      </c>
      <c r="T228" s="0" t="n">
        <v>0.009823</v>
      </c>
    </row>
    <row r="229" customFormat="false" ht="12.8" hidden="false" customHeight="false" outlineLevel="0" collapsed="false">
      <c r="C229" s="2" t="e">
        <f aca="false">AVERAGE(F229:O229)</f>
        <v>#DIV/0!</v>
      </c>
    </row>
    <row r="230" customFormat="false" ht="12.8" hidden="false" customHeight="false" outlineLevel="0" collapsed="false">
      <c r="C230" s="2" t="e">
        <f aca="false">AVERAGE(F230:O230)</f>
        <v>#DIV/0!</v>
      </c>
    </row>
    <row r="231" customFormat="false" ht="18.55" hidden="false" customHeight="false" outlineLevel="0" collapsed="false">
      <c r="B231" s="7" t="s">
        <v>57</v>
      </c>
      <c r="F231" s="0" t="n">
        <v>11</v>
      </c>
      <c r="G231" s="0" t="n">
        <v>12</v>
      </c>
      <c r="H231" s="0" t="n">
        <v>13</v>
      </c>
      <c r="I231" s="0" t="n">
        <v>14</v>
      </c>
      <c r="J231" s="0" t="n">
        <v>15</v>
      </c>
      <c r="K231" s="0" t="n">
        <v>16</v>
      </c>
      <c r="L231" s="0" t="n">
        <v>17</v>
      </c>
      <c r="M231" s="0" t="n">
        <v>18</v>
      </c>
      <c r="N231" s="0" t="n">
        <v>19</v>
      </c>
      <c r="O231" s="0" t="n">
        <v>20</v>
      </c>
      <c r="P231" s="0" t="n">
        <v>21</v>
      </c>
      <c r="Q231" s="0" t="n">
        <v>22</v>
      </c>
      <c r="R231" s="0" t="n">
        <v>23</v>
      </c>
      <c r="S231" s="0" t="n">
        <v>24</v>
      </c>
      <c r="T231" s="0" t="n">
        <v>25</v>
      </c>
    </row>
    <row r="232" customFormat="false" ht="12.8" hidden="false" customHeight="false" outlineLevel="0" collapsed="false">
      <c r="B232" s="2" t="s">
        <v>1</v>
      </c>
      <c r="C232" s="2" t="s">
        <v>2</v>
      </c>
      <c r="D232" s="2" t="s">
        <v>23</v>
      </c>
      <c r="E232" s="2" t="s">
        <v>1</v>
      </c>
      <c r="F232" s="0" t="s">
        <v>4</v>
      </c>
      <c r="G232" s="0" t="s">
        <v>5</v>
      </c>
      <c r="H232" s="0" t="s">
        <v>6</v>
      </c>
      <c r="I232" s="0" t="s">
        <v>7</v>
      </c>
      <c r="J232" s="0" t="s">
        <v>8</v>
      </c>
      <c r="K232" s="0" t="s">
        <v>9</v>
      </c>
      <c r="L232" s="0" t="s">
        <v>10</v>
      </c>
      <c r="M232" s="0" t="s">
        <v>11</v>
      </c>
      <c r="N232" s="0" t="s">
        <v>12</v>
      </c>
      <c r="O232" s="0" t="s">
        <v>13</v>
      </c>
      <c r="P232" s="0" t="s">
        <v>26</v>
      </c>
      <c r="Q232" s="0" t="s">
        <v>14</v>
      </c>
      <c r="R232" s="0" t="s">
        <v>15</v>
      </c>
      <c r="S232" s="0" t="s">
        <v>16</v>
      </c>
      <c r="T232" s="0" t="s">
        <v>17</v>
      </c>
    </row>
    <row r="233" customFormat="false" ht="12.8" hidden="false" customHeight="false" outlineLevel="0" collapsed="false">
      <c r="B233" s="2" t="s">
        <v>18</v>
      </c>
      <c r="C233" s="2" t="n">
        <f aca="false">AVERAGE(F233:O233)</f>
        <v>0.6345786</v>
      </c>
      <c r="D233" s="2" t="n">
        <f aca="false">STDEV(F233:O233)</f>
        <v>0.024122966475954</v>
      </c>
      <c r="E233" s="2" t="s">
        <v>18</v>
      </c>
      <c r="F233" s="0" t="n">
        <v>0.689085</v>
      </c>
      <c r="G233" s="0" t="n">
        <v>0.610255</v>
      </c>
      <c r="H233" s="0" t="n">
        <v>0.603657</v>
      </c>
      <c r="I233" s="0" t="n">
        <v>0.62627</v>
      </c>
      <c r="J233" s="0" t="n">
        <v>0.644849</v>
      </c>
      <c r="K233" s="0" t="n">
        <v>0.653514</v>
      </c>
      <c r="L233" s="0" t="n">
        <v>0.625999</v>
      </c>
      <c r="M233" s="0" t="n">
        <v>0.637407</v>
      </c>
      <c r="N233" s="0" t="n">
        <v>0.627563</v>
      </c>
      <c r="O233" s="0" t="n">
        <v>0.627187</v>
      </c>
      <c r="P233" s="0" t="n">
        <v>8.110901</v>
      </c>
      <c r="Q233" s="0" t="n">
        <v>1.828609</v>
      </c>
      <c r="R233" s="0" t="n">
        <v>2.059891</v>
      </c>
      <c r="S233" s="0" t="n">
        <v>1.408246</v>
      </c>
      <c r="T233" s="0" t="n">
        <v>0.764481</v>
      </c>
    </row>
    <row r="234" customFormat="false" ht="18.55" hidden="false" customHeight="false" outlineLevel="0" collapsed="false">
      <c r="B234" s="3" t="s">
        <v>2</v>
      </c>
      <c r="C234" s="2" t="n">
        <f aca="false">AVERAGE(F234:O234)</f>
        <v>0.2807913</v>
      </c>
      <c r="D234" s="2" t="n">
        <f aca="false">STDEV(F234:O234)</f>
        <v>0.00177588432118261</v>
      </c>
      <c r="E234" s="2" t="s">
        <v>2</v>
      </c>
      <c r="F234" s="0" t="n">
        <v>0.281935</v>
      </c>
      <c r="G234" s="0" t="n">
        <v>0.281307</v>
      </c>
      <c r="H234" s="0" t="n">
        <v>0.278997</v>
      </c>
      <c r="I234" s="0" t="n">
        <v>0.283213</v>
      </c>
      <c r="J234" s="0" t="n">
        <v>0.282536</v>
      </c>
      <c r="K234" s="0" t="n">
        <v>0.279639</v>
      </c>
      <c r="L234" s="0" t="n">
        <v>0.278067</v>
      </c>
      <c r="M234" s="0" t="n">
        <v>0.280525</v>
      </c>
      <c r="N234" s="0" t="n">
        <v>0.282558</v>
      </c>
      <c r="O234" s="0" t="n">
        <v>0.279136</v>
      </c>
      <c r="P234" s="0" t="n">
        <v>4.905211</v>
      </c>
      <c r="Q234" s="0" t="n">
        <v>0.823734</v>
      </c>
      <c r="R234" s="0" t="n">
        <v>1.284106</v>
      </c>
      <c r="S234" s="0" t="n">
        <v>0.320015</v>
      </c>
      <c r="T234" s="0" t="n">
        <v>0.174676</v>
      </c>
    </row>
    <row r="235" customFormat="false" ht="12.8" hidden="false" customHeight="false" outlineLevel="0" collapsed="false">
      <c r="B235" s="2" t="s">
        <v>19</v>
      </c>
      <c r="C235" s="2" t="n">
        <f aca="false">AVERAGE(F235:O235)</f>
        <v>0.2756339</v>
      </c>
      <c r="D235" s="2" t="n">
        <f aca="false">STDEV(F235:O235)</f>
        <v>0.00398245355556373</v>
      </c>
      <c r="E235" s="2" t="s">
        <v>19</v>
      </c>
      <c r="F235" s="0" t="n">
        <v>0.273528</v>
      </c>
      <c r="G235" s="0" t="n">
        <v>0.276741</v>
      </c>
      <c r="H235" s="0" t="n">
        <v>0.273506</v>
      </c>
      <c r="I235" s="0" t="n">
        <v>0.274096</v>
      </c>
      <c r="J235" s="0" t="n">
        <v>0.280258</v>
      </c>
      <c r="K235" s="0" t="n">
        <v>0.27628</v>
      </c>
      <c r="L235" s="0" t="n">
        <v>0.274733</v>
      </c>
      <c r="M235" s="0" t="n">
        <v>0.280528</v>
      </c>
      <c r="N235" s="0" t="n">
        <v>0.267291</v>
      </c>
      <c r="O235" s="0" t="n">
        <v>0.279378</v>
      </c>
      <c r="P235" s="0" t="n">
        <v>3.999821</v>
      </c>
      <c r="Q235" s="0" t="n">
        <v>0.771813</v>
      </c>
      <c r="R235" s="0" t="n">
        <v>1.176863</v>
      </c>
      <c r="S235" s="0" t="n">
        <v>0.312097</v>
      </c>
      <c r="T235" s="0" t="n">
        <v>0.15387</v>
      </c>
    </row>
    <row r="236" customFormat="false" ht="12.8" hidden="false" customHeight="false" outlineLevel="0" collapsed="false">
      <c r="B236" s="2" t="s">
        <v>20</v>
      </c>
      <c r="C236" s="2" t="n">
        <f aca="false">AVERAGE(F236:O236)</f>
        <v>0.0371353</v>
      </c>
      <c r="D236" s="2" t="n">
        <f aca="false">STDEV(F236:O236)</f>
        <v>0.0131727025831621</v>
      </c>
      <c r="E236" s="2" t="s">
        <v>20</v>
      </c>
      <c r="F236" s="0" t="n">
        <v>0.022729</v>
      </c>
      <c r="G236" s="0" t="n">
        <v>0.039657</v>
      </c>
      <c r="H236" s="0" t="n">
        <v>0.059301</v>
      </c>
      <c r="I236" s="0" t="n">
        <v>0.045753</v>
      </c>
      <c r="J236" s="0" t="n">
        <v>0.02967</v>
      </c>
      <c r="K236" s="0" t="n">
        <v>0.021507</v>
      </c>
      <c r="L236" s="0" t="n">
        <v>0.046229</v>
      </c>
      <c r="M236" s="0" t="n">
        <v>0.033647</v>
      </c>
      <c r="N236" s="0" t="n">
        <v>0.050329</v>
      </c>
      <c r="O236" s="0" t="n">
        <v>0.022531</v>
      </c>
      <c r="P236" s="0" t="n">
        <v>2.618922</v>
      </c>
      <c r="Q236" s="0" t="n">
        <v>0.442398</v>
      </c>
      <c r="R236" s="0" t="n">
        <v>0.657229</v>
      </c>
      <c r="S236" s="0" t="n">
        <v>0.100144</v>
      </c>
      <c r="T236" s="0" t="n">
        <v>0.031548</v>
      </c>
    </row>
    <row r="237" customFormat="false" ht="18.55" hidden="false" customHeight="false" outlineLevel="0" collapsed="false">
      <c r="A237" s="0" t="n">
        <v>0.289868</v>
      </c>
      <c r="B237" s="3" t="s">
        <v>21</v>
      </c>
      <c r="C237" s="2" t="n">
        <f aca="false">AVERAGE(F237:O237)</f>
        <v>0.2909332</v>
      </c>
      <c r="D237" s="2" t="n">
        <f aca="false">STDEV(F237:O237)</f>
        <v>0.00190202832085468</v>
      </c>
      <c r="E237" s="2" t="s">
        <v>21</v>
      </c>
      <c r="F237" s="6" t="n">
        <v>0.292426</v>
      </c>
      <c r="G237" s="0" t="n">
        <v>0.290584</v>
      </c>
      <c r="H237" s="0" t="n">
        <v>0.289129</v>
      </c>
      <c r="I237" s="6" t="n">
        <v>0.293955</v>
      </c>
      <c r="J237" s="0" t="n">
        <v>0.293183</v>
      </c>
      <c r="K237" s="0" t="n">
        <v>0.289689</v>
      </c>
      <c r="L237" s="0" t="n">
        <v>0.28829</v>
      </c>
      <c r="M237" s="0" t="n">
        <v>0.29109</v>
      </c>
      <c r="N237" s="0" t="n">
        <v>0.291874</v>
      </c>
      <c r="O237" s="0" t="n">
        <v>0.289112</v>
      </c>
      <c r="P237" s="0" t="n">
        <v>5.24718</v>
      </c>
      <c r="Q237" s="0" t="n">
        <v>0.864441</v>
      </c>
      <c r="R237" s="0" t="n">
        <v>1.320626</v>
      </c>
      <c r="S237" s="0" t="n">
        <v>0.387805</v>
      </c>
      <c r="T237" s="0" t="n">
        <v>0.205361</v>
      </c>
    </row>
    <row r="238" customFormat="false" ht="12.8" hidden="false" customHeight="false" outlineLevel="0" collapsed="false">
      <c r="B238" s="2" t="s">
        <v>22</v>
      </c>
      <c r="C238" s="2" t="n">
        <f aca="false">AVERAGE(F238:O238)</f>
        <v>50.1947463</v>
      </c>
      <c r="D238" s="2" t="n">
        <f aca="false">STDEV(F238:O238)</f>
        <v>0.656613211252348</v>
      </c>
      <c r="E238" s="2" t="s">
        <v>22</v>
      </c>
      <c r="F238" s="0" t="n">
        <v>50.709357</v>
      </c>
      <c r="G238" s="0" t="n">
        <v>50.07247</v>
      </c>
      <c r="H238" s="0" t="n">
        <v>49.572284</v>
      </c>
      <c r="I238" s="0" t="n">
        <v>51.240736</v>
      </c>
      <c r="J238" s="0" t="n">
        <v>50.971964</v>
      </c>
      <c r="K238" s="0" t="n">
        <v>49.76455</v>
      </c>
      <c r="L238" s="0" t="n">
        <v>49.284959</v>
      </c>
      <c r="M238" s="0" t="n">
        <v>50.246905</v>
      </c>
      <c r="N238" s="0" t="n">
        <v>50.517923</v>
      </c>
      <c r="O238" s="0" t="n">
        <v>49.566315</v>
      </c>
      <c r="P238" s="0" t="n">
        <v>16327.005623</v>
      </c>
      <c r="Q238" s="0" t="n">
        <v>442.376388</v>
      </c>
      <c r="R238" s="0" t="n">
        <v>1001.087017</v>
      </c>
      <c r="S238" s="0" t="n">
        <v>89.183077</v>
      </c>
      <c r="T238" s="0" t="n">
        <v>25.008681</v>
      </c>
    </row>
    <row r="239" customFormat="false" ht="18.55" hidden="false" customHeight="false" outlineLevel="0" collapsed="false">
      <c r="B239" s="3" t="s">
        <v>23</v>
      </c>
      <c r="C239" s="2" t="n">
        <f aca="false">AVERAGE(F239:O239)</f>
        <v>0.0761257</v>
      </c>
      <c r="D239" s="2" t="n">
        <f aca="false">STDEV(F239:O239)</f>
        <v>0.00202521433982239</v>
      </c>
      <c r="E239" s="2" t="s">
        <v>23</v>
      </c>
      <c r="F239" s="0" t="n">
        <v>0.077627</v>
      </c>
      <c r="G239" s="0" t="n">
        <v>0.072838</v>
      </c>
      <c r="H239" s="0" t="n">
        <v>0.075871</v>
      </c>
      <c r="I239" s="0" t="n">
        <v>0.078737</v>
      </c>
      <c r="J239" s="0" t="n">
        <v>0.078291</v>
      </c>
      <c r="K239" s="0" t="n">
        <v>0.075644</v>
      </c>
      <c r="L239" s="0" t="n">
        <v>0.076093</v>
      </c>
      <c r="M239" s="0" t="n">
        <v>0.077711</v>
      </c>
      <c r="N239" s="0" t="n">
        <v>0.073153</v>
      </c>
      <c r="O239" s="0" t="n">
        <v>0.075292</v>
      </c>
      <c r="P239" s="0" t="n">
        <v>1.863276</v>
      </c>
      <c r="Q239" s="0" t="n">
        <v>0.262143</v>
      </c>
      <c r="R239" s="0" t="n">
        <v>0.308427</v>
      </c>
      <c r="S239" s="0" t="n">
        <v>0.219051</v>
      </c>
      <c r="T239" s="0" t="n">
        <v>0.107989</v>
      </c>
    </row>
    <row r="240" customFormat="false" ht="12.8" hidden="false" customHeight="false" outlineLevel="0" collapsed="false">
      <c r="C240" s="2" t="e">
        <f aca="false">AVERAGE(F240:O240)</f>
        <v>#DIV/0!</v>
      </c>
    </row>
    <row r="241" customFormat="false" ht="12.8" hidden="false" customHeight="false" outlineLevel="0" collapsed="false">
      <c r="C241" s="2" t="e">
        <f aca="false">AVERAGE(F241:O241)</f>
        <v>#DIV/0!</v>
      </c>
    </row>
    <row r="242" customFormat="false" ht="18.55" hidden="false" customHeight="false" outlineLevel="0" collapsed="false">
      <c r="B242" s="7" t="s">
        <v>58</v>
      </c>
      <c r="F242" s="0" t="n">
        <v>11</v>
      </c>
      <c r="G242" s="0" t="n">
        <v>12</v>
      </c>
      <c r="H242" s="0" t="n">
        <v>13</v>
      </c>
      <c r="I242" s="0" t="n">
        <v>14</v>
      </c>
      <c r="J242" s="0" t="n">
        <v>15</v>
      </c>
      <c r="K242" s="0" t="n">
        <v>16</v>
      </c>
      <c r="L242" s="0" t="n">
        <v>17</v>
      </c>
      <c r="M242" s="0" t="n">
        <v>18</v>
      </c>
      <c r="N242" s="0" t="n">
        <v>19</v>
      </c>
      <c r="O242" s="0" t="n">
        <v>20</v>
      </c>
      <c r="P242" s="0" t="n">
        <v>21</v>
      </c>
      <c r="Q242" s="0" t="n">
        <v>22</v>
      </c>
      <c r="R242" s="0" t="n">
        <v>23</v>
      </c>
      <c r="S242" s="0" t="n">
        <v>24</v>
      </c>
      <c r="T242" s="0" t="n">
        <v>25</v>
      </c>
    </row>
    <row r="243" customFormat="false" ht="12.8" hidden="false" customHeight="false" outlineLevel="0" collapsed="false">
      <c r="B243" s="2" t="s">
        <v>1</v>
      </c>
      <c r="C243" s="2" t="s">
        <v>2</v>
      </c>
      <c r="D243" s="2" t="s">
        <v>23</v>
      </c>
      <c r="E243" s="2" t="s">
        <v>1</v>
      </c>
      <c r="F243" s="0" t="s">
        <v>4</v>
      </c>
      <c r="G243" s="0" t="s">
        <v>5</v>
      </c>
      <c r="H243" s="0" t="s">
        <v>6</v>
      </c>
      <c r="I243" s="0" t="s">
        <v>7</v>
      </c>
      <c r="J243" s="0" t="s">
        <v>8</v>
      </c>
      <c r="K243" s="0" t="s">
        <v>9</v>
      </c>
      <c r="L243" s="0" t="s">
        <v>10</v>
      </c>
      <c r="M243" s="0" t="s">
        <v>11</v>
      </c>
      <c r="N243" s="0" t="s">
        <v>12</v>
      </c>
      <c r="O243" s="0" t="s">
        <v>13</v>
      </c>
      <c r="S243" s="0" t="s">
        <v>16</v>
      </c>
    </row>
    <row r="244" customFormat="false" ht="12.8" hidden="false" customHeight="false" outlineLevel="0" collapsed="false">
      <c r="B244" s="2" t="s">
        <v>18</v>
      </c>
      <c r="C244" s="2" t="n">
        <f aca="false">AVERAGE(F244:O244)</f>
        <v>0.2995213</v>
      </c>
      <c r="D244" s="2" t="n">
        <f aca="false">STDEV(F244:O244)</f>
        <v>0.00366494805329261</v>
      </c>
      <c r="E244" s="2" t="s">
        <v>18</v>
      </c>
      <c r="F244" s="0" t="n">
        <v>0.299359</v>
      </c>
      <c r="G244" s="0" t="n">
        <v>0.296001</v>
      </c>
      <c r="H244" s="0" t="n">
        <v>0.306055</v>
      </c>
      <c r="I244" s="0" t="n">
        <v>0.304409</v>
      </c>
      <c r="J244" s="0" t="n">
        <v>0.300804</v>
      </c>
      <c r="K244" s="0" t="n">
        <v>0.298078</v>
      </c>
      <c r="L244" s="0" t="n">
        <v>0.294731</v>
      </c>
      <c r="M244" s="0" t="n">
        <v>0.298878</v>
      </c>
      <c r="N244" s="0" t="n">
        <v>0.300949</v>
      </c>
      <c r="O244" s="0" t="n">
        <v>0.295949</v>
      </c>
      <c r="S244" s="0" t="n">
        <v>0.219959</v>
      </c>
    </row>
    <row r="245" customFormat="false" ht="18.55" hidden="false" customHeight="false" outlineLevel="0" collapsed="false">
      <c r="B245" s="3" t="s">
        <v>2</v>
      </c>
      <c r="C245" s="2" t="n">
        <f aca="false">AVERAGE(F245:O245)</f>
        <v>0.0924564</v>
      </c>
      <c r="D245" s="2" t="n">
        <f aca="false">STDEV(F245:O245)</f>
        <v>0.000325213844177096</v>
      </c>
      <c r="E245" s="2" t="s">
        <v>2</v>
      </c>
      <c r="F245" s="0" t="n">
        <v>0.092304</v>
      </c>
      <c r="G245" s="0" t="n">
        <v>0.092362</v>
      </c>
      <c r="H245" s="0" t="n">
        <v>0.092983</v>
      </c>
      <c r="I245" s="0" t="n">
        <v>0.092901</v>
      </c>
      <c r="J245" s="0" t="n">
        <v>0.092438</v>
      </c>
      <c r="K245" s="0" t="n">
        <v>0.092465</v>
      </c>
      <c r="L245" s="0" t="n">
        <v>0.092189</v>
      </c>
      <c r="M245" s="0" t="n">
        <v>0.091976</v>
      </c>
      <c r="N245" s="0" t="n">
        <v>0.092207</v>
      </c>
      <c r="O245" s="0" t="n">
        <v>0.092739</v>
      </c>
      <c r="S245" s="0" t="n">
        <v>0.075964</v>
      </c>
    </row>
    <row r="246" customFormat="false" ht="12.8" hidden="false" customHeight="false" outlineLevel="0" collapsed="false">
      <c r="B246" s="2" t="s">
        <v>19</v>
      </c>
      <c r="C246" s="2" t="n">
        <f aca="false">AVERAGE(F246:O246)</f>
        <v>0.0906786</v>
      </c>
      <c r="D246" s="2" t="n">
        <f aca="false">STDEV(F246:O246)</f>
        <v>0.000520806255296106</v>
      </c>
      <c r="E246" s="2" t="s">
        <v>19</v>
      </c>
      <c r="F246" s="0" t="n">
        <v>0.091409</v>
      </c>
      <c r="G246" s="0" t="n">
        <v>0.090948</v>
      </c>
      <c r="H246" s="0" t="n">
        <v>0.091011</v>
      </c>
      <c r="I246" s="0" t="n">
        <v>0.091284</v>
      </c>
      <c r="J246" s="0" t="n">
        <v>0.090341</v>
      </c>
      <c r="K246" s="0" t="n">
        <v>0.09015</v>
      </c>
      <c r="L246" s="0" t="n">
        <v>0.090076</v>
      </c>
      <c r="M246" s="0" t="n">
        <v>0.089934</v>
      </c>
      <c r="N246" s="0" t="n">
        <v>0.090884</v>
      </c>
      <c r="O246" s="0" t="n">
        <v>0.090749</v>
      </c>
      <c r="S246" s="0" t="n">
        <v>0.071538</v>
      </c>
    </row>
    <row r="247" customFormat="false" ht="12.8" hidden="false" customHeight="false" outlineLevel="0" collapsed="false">
      <c r="B247" s="2" t="s">
        <v>20</v>
      </c>
      <c r="C247" s="2" t="n">
        <f aca="false">AVERAGE(F247:O247)</f>
        <v>0.0065456</v>
      </c>
      <c r="D247" s="2" t="n">
        <f aca="false">STDEV(F247:O247)</f>
        <v>0.0020452328419468</v>
      </c>
      <c r="E247" s="2" t="s">
        <v>20</v>
      </c>
      <c r="F247" s="0" t="n">
        <v>0.005357</v>
      </c>
      <c r="G247" s="0" t="n">
        <v>0.005857</v>
      </c>
      <c r="H247" s="0" t="n">
        <v>0.006136</v>
      </c>
      <c r="I247" s="0" t="n">
        <v>0.010096</v>
      </c>
      <c r="J247" s="0" t="n">
        <v>0.005186</v>
      </c>
      <c r="K247" s="0" t="n">
        <v>0.005538</v>
      </c>
      <c r="L247" s="0" t="n">
        <v>0.00756</v>
      </c>
      <c r="M247" s="0" t="n">
        <v>0.009802</v>
      </c>
      <c r="N247" s="0" t="n">
        <v>0.00628</v>
      </c>
      <c r="O247" s="0" t="n">
        <v>0.003644</v>
      </c>
      <c r="S247" s="0" t="n">
        <v>0.003969</v>
      </c>
    </row>
    <row r="248" customFormat="false" ht="18.55" hidden="false" customHeight="false" outlineLevel="0" collapsed="false">
      <c r="A248" s="0" t="n">
        <v>0.098032</v>
      </c>
      <c r="B248" s="3" t="s">
        <v>21</v>
      </c>
      <c r="C248" s="2" t="n">
        <f aca="false">AVERAGE(F248:O248)</f>
        <v>0.0983009</v>
      </c>
      <c r="D248" s="2" t="n">
        <f aca="false">STDEV(F248:O248)</f>
        <v>0.000290371199214613</v>
      </c>
      <c r="E248" s="2" t="s">
        <v>21</v>
      </c>
      <c r="F248" s="0" t="n">
        <v>0.098165</v>
      </c>
      <c r="G248" s="0" t="n">
        <v>0.098263</v>
      </c>
      <c r="H248" s="0" t="n">
        <v>0.098795</v>
      </c>
      <c r="I248" s="0" t="n">
        <v>0.098687</v>
      </c>
      <c r="J248" s="0" t="n">
        <v>0.098284</v>
      </c>
      <c r="K248" s="0" t="n">
        <v>0.098289</v>
      </c>
      <c r="L248" s="0" t="n">
        <v>0.098151</v>
      </c>
      <c r="M248" s="0" t="n">
        <v>0.097831</v>
      </c>
      <c r="N248" s="0" t="n">
        <v>0.098048</v>
      </c>
      <c r="O248" s="0" t="n">
        <v>0.098496</v>
      </c>
      <c r="S248" s="0" t="n">
        <v>0.087221</v>
      </c>
    </row>
    <row r="249" customFormat="false" ht="12.8" hidden="false" customHeight="false" outlineLevel="0" collapsed="false">
      <c r="B249" s="2" t="s">
        <v>22</v>
      </c>
      <c r="C249" s="2" t="n">
        <f aca="false">AVERAGE(F249:O249)</f>
        <v>57.7856794</v>
      </c>
      <c r="D249" s="2" t="n">
        <f aca="false">STDEV(F249:O249)</f>
        <v>0.341569447026256</v>
      </c>
      <c r="E249" s="2" t="s">
        <v>22</v>
      </c>
      <c r="F249" s="0" t="n">
        <v>57.625707</v>
      </c>
      <c r="G249" s="0" t="n">
        <v>57.740007</v>
      </c>
      <c r="H249" s="0" t="n">
        <v>58.367697</v>
      </c>
      <c r="I249" s="0" t="n">
        <v>58.240274</v>
      </c>
      <c r="J249" s="0" t="n">
        <v>57.765746</v>
      </c>
      <c r="K249" s="0" t="n">
        <v>57.770609</v>
      </c>
      <c r="L249" s="0" t="n">
        <v>57.60922</v>
      </c>
      <c r="M249" s="0" t="n">
        <v>57.23454</v>
      </c>
      <c r="N249" s="0" t="n">
        <v>57.487778</v>
      </c>
      <c r="O249" s="0" t="n">
        <v>58.015216</v>
      </c>
      <c r="S249" s="0" t="n">
        <v>39.010888</v>
      </c>
    </row>
    <row r="250" customFormat="false" ht="18.55" hidden="false" customHeight="false" outlineLevel="0" collapsed="false">
      <c r="B250" s="3" t="s">
        <v>23</v>
      </c>
      <c r="C250" s="2" t="n">
        <f aca="false">AVERAGE(F250:O250)</f>
        <v>0.0333895</v>
      </c>
      <c r="D250" s="2" t="n">
        <f aca="false">STDEV(F250:O250)</f>
        <v>0.000138481647400177</v>
      </c>
      <c r="E250" s="2" t="s">
        <v>23</v>
      </c>
      <c r="F250" s="0" t="n">
        <v>0.033413</v>
      </c>
      <c r="G250" s="0" t="n">
        <v>0.033538</v>
      </c>
      <c r="H250" s="0" t="n">
        <v>0.033385</v>
      </c>
      <c r="I250" s="0" t="n">
        <v>0.033295</v>
      </c>
      <c r="J250" s="0" t="n">
        <v>0.033392</v>
      </c>
      <c r="K250" s="0" t="n">
        <v>0.03333</v>
      </c>
      <c r="L250" s="0" t="n">
        <v>0.033687</v>
      </c>
      <c r="M250" s="0" t="n">
        <v>0.033338</v>
      </c>
      <c r="N250" s="0" t="n">
        <v>0.033336</v>
      </c>
      <c r="O250" s="0" t="n">
        <v>0.033181</v>
      </c>
      <c r="S250" s="0" t="n">
        <v>0.042859</v>
      </c>
    </row>
    <row r="251" customFormat="false" ht="12.8" hidden="false" customHeight="false" outlineLevel="0" collapsed="false">
      <c r="C251" s="2" t="e">
        <f aca="false">AVERAGE(F251:O251)</f>
        <v>#DIV/0!</v>
      </c>
    </row>
    <row r="252" customFormat="false" ht="12.8" hidden="false" customHeight="false" outlineLevel="0" collapsed="false">
      <c r="C252" s="2" t="e">
        <f aca="false">AVERAGE(F252:O252)</f>
        <v>#DIV/0!</v>
      </c>
    </row>
    <row r="253" customFormat="false" ht="18.55" hidden="false" customHeight="false" outlineLevel="0" collapsed="false">
      <c r="B253" s="7" t="s">
        <v>59</v>
      </c>
      <c r="F253" s="0" t="n">
        <v>11</v>
      </c>
      <c r="G253" s="0" t="n">
        <v>12</v>
      </c>
      <c r="H253" s="0" t="n">
        <v>13</v>
      </c>
      <c r="I253" s="0" t="n">
        <v>14</v>
      </c>
      <c r="J253" s="0" t="n">
        <v>15</v>
      </c>
      <c r="K253" s="0" t="n">
        <v>16</v>
      </c>
      <c r="L253" s="0" t="n">
        <v>17</v>
      </c>
      <c r="M253" s="0" t="n">
        <v>18</v>
      </c>
      <c r="N253" s="0" t="n">
        <v>19</v>
      </c>
      <c r="O253" s="0" t="n">
        <v>20</v>
      </c>
      <c r="P253" s="0" t="n">
        <v>21</v>
      </c>
      <c r="Q253" s="0" t="n">
        <v>22</v>
      </c>
      <c r="R253" s="0" t="n">
        <v>23</v>
      </c>
      <c r="S253" s="0" t="n">
        <v>24</v>
      </c>
      <c r="T253" s="0" t="n">
        <v>25</v>
      </c>
    </row>
    <row r="254" customFormat="false" ht="12.8" hidden="false" customHeight="false" outlineLevel="0" collapsed="false">
      <c r="B254" s="2" t="s">
        <v>1</v>
      </c>
      <c r="C254" s="2" t="s">
        <v>2</v>
      </c>
      <c r="D254" s="2" t="s">
        <v>23</v>
      </c>
      <c r="E254" s="2" t="s">
        <v>1</v>
      </c>
      <c r="F254" s="0" t="s">
        <v>28</v>
      </c>
      <c r="G254" s="0" t="s">
        <v>29</v>
      </c>
      <c r="H254" s="0" t="s">
        <v>30</v>
      </c>
      <c r="I254" s="0" t="s">
        <v>31</v>
      </c>
      <c r="J254" s="0" t="s">
        <v>32</v>
      </c>
      <c r="K254" s="0" t="s">
        <v>33</v>
      </c>
      <c r="L254" s="0" t="s">
        <v>34</v>
      </c>
      <c r="M254" s="0" t="s">
        <v>35</v>
      </c>
      <c r="N254" s="0" t="s">
        <v>36</v>
      </c>
      <c r="O254" s="0" t="s">
        <v>37</v>
      </c>
      <c r="P254" s="0" t="s">
        <v>26</v>
      </c>
      <c r="Q254" s="0" t="s">
        <v>14</v>
      </c>
      <c r="R254" s="0" t="s">
        <v>15</v>
      </c>
      <c r="S254" s="0" t="s">
        <v>16</v>
      </c>
      <c r="T254" s="0" t="s">
        <v>17</v>
      </c>
    </row>
    <row r="255" customFormat="false" ht="12.8" hidden="false" customHeight="false" outlineLevel="0" collapsed="false">
      <c r="B255" s="2" t="s">
        <v>18</v>
      </c>
      <c r="C255" s="2" t="n">
        <f aca="false">AVERAGE(F255:O255)</f>
        <v>0.1612863</v>
      </c>
      <c r="D255" s="2" t="n">
        <f aca="false">STDEV(F255:O255)</f>
        <v>0.0042761245707351</v>
      </c>
      <c r="E255" s="2" t="s">
        <v>18</v>
      </c>
      <c r="F255" s="0" t="n">
        <v>0.163904</v>
      </c>
      <c r="G255" s="0" t="n">
        <v>0.165258</v>
      </c>
      <c r="H255" s="0" t="n">
        <v>0.155768</v>
      </c>
      <c r="I255" s="0" t="n">
        <v>0.161239</v>
      </c>
      <c r="J255" s="0" t="n">
        <v>0.16023</v>
      </c>
      <c r="K255" s="0" t="n">
        <v>0.166492</v>
      </c>
      <c r="L255" s="0" t="n">
        <v>0.164242</v>
      </c>
      <c r="M255" s="0" t="n">
        <v>0.162552</v>
      </c>
      <c r="N255" s="0" t="n">
        <v>0.160384</v>
      </c>
      <c r="O255" s="0" t="n">
        <v>0.152794</v>
      </c>
      <c r="P255" s="0" t="n">
        <v>0.205069</v>
      </c>
      <c r="Q255" s="0" t="n">
        <v>0.204048</v>
      </c>
      <c r="S255" s="0" t="n">
        <v>0.208494</v>
      </c>
    </row>
    <row r="256" customFormat="false" ht="18.55" hidden="false" customHeight="false" outlineLevel="0" collapsed="false">
      <c r="B256" s="3" t="s">
        <v>2</v>
      </c>
      <c r="C256" s="2" t="n">
        <f aca="false">AVERAGE(F256:O256)</f>
        <v>0.0712148</v>
      </c>
      <c r="D256" s="2" t="n">
        <f aca="false">STDEV(F256:O256)</f>
        <v>0.00170872238171617</v>
      </c>
      <c r="E256" s="2" t="s">
        <v>2</v>
      </c>
      <c r="F256" s="0" t="n">
        <v>0.07304</v>
      </c>
      <c r="G256" s="0" t="n">
        <v>0.072551</v>
      </c>
      <c r="H256" s="0" t="n">
        <v>0.068966</v>
      </c>
      <c r="I256" s="0" t="n">
        <v>0.070762</v>
      </c>
      <c r="J256" s="0" t="n">
        <v>0.071394</v>
      </c>
      <c r="K256" s="0" t="n">
        <v>0.073682</v>
      </c>
      <c r="L256" s="0" t="n">
        <v>0.072464</v>
      </c>
      <c r="M256" s="0" t="n">
        <v>0.069957</v>
      </c>
      <c r="N256" s="0" t="n">
        <v>0.070625</v>
      </c>
      <c r="O256" s="0" t="n">
        <v>0.068707</v>
      </c>
      <c r="P256" s="0" t="n">
        <v>0.09211</v>
      </c>
      <c r="Q256" s="0" t="n">
        <v>0.09197</v>
      </c>
      <c r="S256" s="0" t="n">
        <v>0.095206</v>
      </c>
    </row>
    <row r="257" customFormat="false" ht="12.8" hidden="false" customHeight="false" outlineLevel="0" collapsed="false">
      <c r="B257" s="2" t="s">
        <v>19</v>
      </c>
      <c r="C257" s="2" t="n">
        <f aca="false">AVERAGE(F257:O257)</f>
        <v>0.060732</v>
      </c>
      <c r="D257" s="2" t="n">
        <f aca="false">STDEV(F257:O257)</f>
        <v>0.00145653866714512</v>
      </c>
      <c r="E257" s="2" t="s">
        <v>19</v>
      </c>
      <c r="F257" s="0" t="n">
        <v>0.062534</v>
      </c>
      <c r="G257" s="0" t="n">
        <v>0.061584</v>
      </c>
      <c r="H257" s="0" t="n">
        <v>0.059569</v>
      </c>
      <c r="I257" s="0" t="n">
        <v>0.060932</v>
      </c>
      <c r="J257" s="0" t="n">
        <v>0.060516</v>
      </c>
      <c r="K257" s="0" t="n">
        <v>0.062329</v>
      </c>
      <c r="L257" s="0" t="n">
        <v>0.062495</v>
      </c>
      <c r="M257" s="0" t="n">
        <v>0.059062</v>
      </c>
      <c r="N257" s="0" t="n">
        <v>0.059485</v>
      </c>
      <c r="O257" s="0" t="n">
        <v>0.058814</v>
      </c>
      <c r="P257" s="0" t="n">
        <v>0.082022</v>
      </c>
      <c r="Q257" s="0" t="n">
        <v>0.080558</v>
      </c>
      <c r="S257" s="0" t="n">
        <v>0.085023</v>
      </c>
    </row>
    <row r="258" customFormat="false" ht="12.8" hidden="false" customHeight="false" outlineLevel="0" collapsed="false">
      <c r="B258" s="2" t="s">
        <v>20</v>
      </c>
      <c r="C258" s="2" t="n">
        <f aca="false">AVERAGE(F258:O258)</f>
        <v>0.0028713</v>
      </c>
      <c r="D258" s="2" t="n">
        <f aca="false">STDEV(F258:O258)</f>
        <v>0.00122970294967705</v>
      </c>
      <c r="E258" s="2" t="s">
        <v>20</v>
      </c>
      <c r="F258" s="0" t="n">
        <v>0.002303</v>
      </c>
      <c r="G258" s="0" t="n">
        <v>0.005043</v>
      </c>
      <c r="H258" s="0" t="n">
        <v>0.004223</v>
      </c>
      <c r="I258" s="0" t="n">
        <v>0.001663</v>
      </c>
      <c r="J258" s="0" t="n">
        <v>0.004015</v>
      </c>
      <c r="K258" s="0" t="n">
        <v>0.002768</v>
      </c>
      <c r="L258" s="0" t="n">
        <v>0.002706</v>
      </c>
      <c r="M258" s="0" t="n">
        <v>0.003038</v>
      </c>
      <c r="N258" s="0" t="n">
        <v>0.001374</v>
      </c>
      <c r="O258" s="0" t="n">
        <v>0.00158</v>
      </c>
      <c r="P258" s="0" t="n">
        <v>0.005435</v>
      </c>
      <c r="Q258" s="0" t="n">
        <v>0.00232</v>
      </c>
      <c r="S258" s="0" t="n">
        <v>0.002135</v>
      </c>
    </row>
    <row r="259" customFormat="false" ht="18.55" hidden="false" customHeight="false" outlineLevel="0" collapsed="false">
      <c r="A259" s="0" t="n">
        <v>0.099517</v>
      </c>
      <c r="B259" s="3" t="s">
        <v>21</v>
      </c>
      <c r="C259" s="2" t="n">
        <f aca="false">AVERAGE(F259:O259)</f>
        <v>0.0814544</v>
      </c>
      <c r="D259" s="2" t="n">
        <f aca="false">STDEV(F259:O259)</f>
        <v>0.00197164033231216</v>
      </c>
      <c r="E259" s="2" t="s">
        <v>21</v>
      </c>
      <c r="F259" s="0" t="n">
        <v>0.083396</v>
      </c>
      <c r="G259" s="0" t="n">
        <v>0.083057</v>
      </c>
      <c r="H259" s="0" t="n">
        <v>0.078712</v>
      </c>
      <c r="I259" s="0" t="n">
        <v>0.080769</v>
      </c>
      <c r="J259" s="0" t="n">
        <v>0.081597</v>
      </c>
      <c r="K259" s="0" t="n">
        <v>0.084413</v>
      </c>
      <c r="L259" s="0" t="n">
        <v>0.082774</v>
      </c>
      <c r="M259" s="0" t="n">
        <v>0.080362</v>
      </c>
      <c r="N259" s="0" t="n">
        <v>0.08096</v>
      </c>
      <c r="O259" s="0" t="n">
        <v>0.078504</v>
      </c>
      <c r="P259" s="0" t="n">
        <v>0.104458</v>
      </c>
      <c r="Q259" s="0" t="n">
        <v>0.104998</v>
      </c>
      <c r="S259" s="0" t="n">
        <v>0.107512</v>
      </c>
    </row>
    <row r="260" customFormat="false" ht="12.8" hidden="false" customHeight="false" outlineLevel="0" collapsed="false">
      <c r="B260" s="2" t="s">
        <v>22</v>
      </c>
      <c r="C260" s="2" t="n">
        <f aca="false">AVERAGE(F260:O260)</f>
        <v>6.930402</v>
      </c>
      <c r="D260" s="2" t="n">
        <f aca="false">STDEV(F260:O260)</f>
        <v>0.334832356552084</v>
      </c>
      <c r="E260" s="2" t="s">
        <v>22</v>
      </c>
      <c r="F260" s="0" t="n">
        <v>7.260908</v>
      </c>
      <c r="G260" s="0" t="n">
        <v>7.201948</v>
      </c>
      <c r="H260" s="0" t="n">
        <v>6.468224</v>
      </c>
      <c r="I260" s="0" t="n">
        <v>6.810664</v>
      </c>
      <c r="J260" s="0" t="n">
        <v>6.951074</v>
      </c>
      <c r="K260" s="0" t="n">
        <v>7.439034</v>
      </c>
      <c r="L260" s="0" t="n">
        <v>7.153035</v>
      </c>
      <c r="M260" s="0" t="n">
        <v>6.742153</v>
      </c>
      <c r="N260" s="0" t="n">
        <v>6.842861</v>
      </c>
      <c r="O260" s="0" t="n">
        <v>6.434119</v>
      </c>
      <c r="P260" s="0" t="n">
        <v>11.391587</v>
      </c>
      <c r="Q260" s="0" t="n">
        <v>11.50966</v>
      </c>
      <c r="S260" s="0" t="n">
        <v>12.067377</v>
      </c>
    </row>
    <row r="261" customFormat="false" ht="18.55" hidden="false" customHeight="false" outlineLevel="0" collapsed="false">
      <c r="B261" s="3" t="s">
        <v>23</v>
      </c>
      <c r="C261" s="2" t="n">
        <f aca="false">AVERAGE(F261:O261)</f>
        <v>0.039537</v>
      </c>
      <c r="D261" s="2" t="n">
        <f aca="false">STDEV(F261:O261)</f>
        <v>0.00103312836676873</v>
      </c>
      <c r="E261" s="2" t="s">
        <v>23</v>
      </c>
      <c r="F261" s="0" t="n">
        <v>0.040249</v>
      </c>
      <c r="G261" s="0" t="n">
        <v>0.040433</v>
      </c>
      <c r="H261" s="0" t="n">
        <v>0.037938</v>
      </c>
      <c r="I261" s="0" t="n">
        <v>0.03894</v>
      </c>
      <c r="J261" s="0" t="n">
        <v>0.039509</v>
      </c>
      <c r="K261" s="0" t="n">
        <v>0.041189</v>
      </c>
      <c r="L261" s="0" t="n">
        <v>0.040007</v>
      </c>
      <c r="M261" s="0" t="n">
        <v>0.039547</v>
      </c>
      <c r="N261" s="0" t="n">
        <v>0.03958</v>
      </c>
      <c r="O261" s="0" t="n">
        <v>0.037978</v>
      </c>
      <c r="P261" s="0" t="n">
        <v>0.049267</v>
      </c>
      <c r="Q261" s="0" t="n">
        <v>0.050657</v>
      </c>
      <c r="S261" s="0" t="n">
        <v>0.049946</v>
      </c>
    </row>
    <row r="262" customFormat="false" ht="12.8" hidden="false" customHeight="false" outlineLevel="0" collapsed="false">
      <c r="C262" s="2" t="e">
        <f aca="false">AVERAGE(F262:O262)</f>
        <v>#DIV/0!</v>
      </c>
    </row>
    <row r="263" customFormat="false" ht="12.8" hidden="false" customHeight="false" outlineLevel="0" collapsed="false">
      <c r="C263" s="2" t="e">
        <f aca="false">AVERAGE(F263:O263)</f>
        <v>#DIV/0!</v>
      </c>
    </row>
    <row r="264" customFormat="false" ht="18.55" hidden="false" customHeight="false" outlineLevel="0" collapsed="false">
      <c r="B264" s="7" t="s">
        <v>60</v>
      </c>
      <c r="F264" s="0" t="n">
        <v>11</v>
      </c>
      <c r="G264" s="0" t="n">
        <v>12</v>
      </c>
      <c r="H264" s="0" t="n">
        <v>13</v>
      </c>
      <c r="I264" s="0" t="n">
        <v>14</v>
      </c>
      <c r="J264" s="0" t="n">
        <v>15</v>
      </c>
      <c r="K264" s="0" t="n">
        <v>16</v>
      </c>
      <c r="L264" s="0" t="n">
        <v>17</v>
      </c>
      <c r="M264" s="0" t="n">
        <v>18</v>
      </c>
      <c r="N264" s="0" t="n">
        <v>19</v>
      </c>
      <c r="O264" s="0" t="n">
        <v>20</v>
      </c>
      <c r="P264" s="0" t="n">
        <v>21</v>
      </c>
      <c r="Q264" s="0" t="n">
        <v>22</v>
      </c>
      <c r="R264" s="0" t="n">
        <v>23</v>
      </c>
      <c r="S264" s="0" t="n">
        <v>24</v>
      </c>
      <c r="T264" s="0" t="n">
        <v>25</v>
      </c>
    </row>
    <row r="265" customFormat="false" ht="12.8" hidden="false" customHeight="false" outlineLevel="0" collapsed="false">
      <c r="B265" s="2" t="s">
        <v>1</v>
      </c>
      <c r="C265" s="2" t="s">
        <v>2</v>
      </c>
      <c r="D265" s="2" t="s">
        <v>23</v>
      </c>
      <c r="E265" s="2" t="s">
        <v>1</v>
      </c>
      <c r="F265" s="0" t="s">
        <v>4</v>
      </c>
      <c r="G265" s="0" t="s">
        <v>5</v>
      </c>
      <c r="H265" s="0" t="s">
        <v>6</v>
      </c>
      <c r="I265" s="0" t="s">
        <v>7</v>
      </c>
      <c r="J265" s="0" t="s">
        <v>8</v>
      </c>
      <c r="K265" s="0" t="s">
        <v>9</v>
      </c>
      <c r="L265" s="0" t="s">
        <v>10</v>
      </c>
      <c r="M265" s="0" t="s">
        <v>11</v>
      </c>
      <c r="N265" s="0" t="s">
        <v>12</v>
      </c>
      <c r="O265" s="0" t="s">
        <v>13</v>
      </c>
      <c r="P265" s="0" t="s">
        <v>26</v>
      </c>
      <c r="Q265" s="0" t="s">
        <v>14</v>
      </c>
      <c r="R265" s="0" t="s">
        <v>15</v>
      </c>
      <c r="S265" s="0" t="s">
        <v>16</v>
      </c>
      <c r="T265" s="0" t="s">
        <v>17</v>
      </c>
    </row>
    <row r="266" customFormat="false" ht="12.8" hidden="false" customHeight="false" outlineLevel="0" collapsed="false">
      <c r="B266" s="2" t="s">
        <v>18</v>
      </c>
      <c r="C266" s="2" t="n">
        <f aca="false">AVERAGE(F266:O266)</f>
        <v>0.1991301</v>
      </c>
      <c r="D266" s="2" t="n">
        <f aca="false">STDEV(F266:O266)</f>
        <v>0.00333189780588914</v>
      </c>
      <c r="E266" s="2" t="s">
        <v>18</v>
      </c>
      <c r="F266" s="0" t="n">
        <v>0.200822</v>
      </c>
      <c r="G266" s="0" t="n">
        <v>0.199629</v>
      </c>
      <c r="H266" s="0" t="n">
        <v>0.202623</v>
      </c>
      <c r="I266" s="0" t="n">
        <v>0.202357</v>
      </c>
      <c r="J266" s="0" t="n">
        <v>0.195141</v>
      </c>
      <c r="K266" s="0" t="n">
        <v>0.196493</v>
      </c>
      <c r="L266" s="0" t="n">
        <v>0.196718</v>
      </c>
      <c r="M266" s="0" t="n">
        <v>0.193997</v>
      </c>
      <c r="N266" s="0" t="n">
        <v>0.203391</v>
      </c>
      <c r="O266" s="0" t="n">
        <v>0.20013</v>
      </c>
    </row>
    <row r="267" customFormat="false" ht="18.55" hidden="false" customHeight="false" outlineLevel="0" collapsed="false">
      <c r="B267" s="3" t="s">
        <v>2</v>
      </c>
      <c r="C267" s="2" t="n">
        <f aca="false">AVERAGE(F267:O267)</f>
        <v>0.0325778</v>
      </c>
      <c r="D267" s="2" t="n">
        <f aca="false">STDEV(F267:O267)</f>
        <v>0.000978698319197494</v>
      </c>
      <c r="E267" s="2" t="s">
        <v>2</v>
      </c>
      <c r="F267" s="0" t="n">
        <v>0.032202</v>
      </c>
      <c r="G267" s="0" t="n">
        <v>0.033447</v>
      </c>
      <c r="H267" s="0" t="n">
        <v>0.032411</v>
      </c>
      <c r="I267" s="0" t="n">
        <v>0.032198</v>
      </c>
      <c r="J267" s="0" t="n">
        <v>0.031694</v>
      </c>
      <c r="K267" s="0" t="n">
        <v>0.032867</v>
      </c>
      <c r="L267" s="0" t="n">
        <v>0.031733</v>
      </c>
      <c r="M267" s="0" t="n">
        <v>0.034587</v>
      </c>
      <c r="N267" s="0" t="n">
        <v>0.033269</v>
      </c>
      <c r="O267" s="0" t="n">
        <v>0.03137</v>
      </c>
    </row>
    <row r="268" customFormat="false" ht="12.8" hidden="false" customHeight="false" outlineLevel="0" collapsed="false">
      <c r="B268" s="2" t="s">
        <v>19</v>
      </c>
      <c r="C268" s="2" t="n">
        <f aca="false">AVERAGE(F268:O268)</f>
        <v>0.0218646</v>
      </c>
      <c r="D268" s="2" t="n">
        <f aca="false">STDEV(F268:O268)</f>
        <v>0.00137709688193032</v>
      </c>
      <c r="E268" s="2" t="s">
        <v>19</v>
      </c>
      <c r="F268" s="0" t="n">
        <v>0.021337</v>
      </c>
      <c r="G268" s="0" t="n">
        <v>0.022389</v>
      </c>
      <c r="H268" s="0" t="n">
        <v>0.02169</v>
      </c>
      <c r="I268" s="0" t="n">
        <v>0.021287</v>
      </c>
      <c r="J268" s="0" t="n">
        <v>0.021086</v>
      </c>
      <c r="K268" s="0" t="n">
        <v>0.021636</v>
      </c>
      <c r="L268" s="0" t="n">
        <v>0.020733</v>
      </c>
      <c r="M268" s="0" t="n">
        <v>0.025317</v>
      </c>
      <c r="N268" s="0" t="n">
        <v>0.022619</v>
      </c>
      <c r="O268" s="0" t="n">
        <v>0.020552</v>
      </c>
    </row>
    <row r="269" customFormat="false" ht="12.8" hidden="false" customHeight="false" outlineLevel="0" collapsed="false">
      <c r="B269" s="2" t="s">
        <v>20</v>
      </c>
      <c r="C269" s="2" t="n">
        <f aca="false">AVERAGE(F269:O269)</f>
        <v>0.0036381</v>
      </c>
      <c r="D269" s="2" t="n">
        <f aca="false">STDEV(F269:O269)</f>
        <v>0.00108643754742021</v>
      </c>
      <c r="E269" s="2" t="s">
        <v>20</v>
      </c>
      <c r="F269" s="0" t="n">
        <v>0.001517</v>
      </c>
      <c r="G269" s="0" t="n">
        <v>0.004356</v>
      </c>
      <c r="H269" s="0" t="n">
        <v>0.003899</v>
      </c>
      <c r="I269" s="0" t="n">
        <v>0.003948</v>
      </c>
      <c r="J269" s="0" t="n">
        <v>0.004137</v>
      </c>
      <c r="K269" s="0" t="n">
        <v>0.003174</v>
      </c>
      <c r="L269" s="0" t="n">
        <v>0.004686</v>
      </c>
      <c r="M269" s="0" t="n">
        <v>0.003358</v>
      </c>
      <c r="N269" s="0" t="n">
        <v>0.005032</v>
      </c>
      <c r="O269" s="0" t="n">
        <v>0.002274</v>
      </c>
    </row>
    <row r="270" customFormat="false" ht="18.55" hidden="false" customHeight="false" outlineLevel="0" collapsed="false">
      <c r="A270" s="0" t="n">
        <v>0.005955</v>
      </c>
      <c r="B270" s="3" t="s">
        <v>21</v>
      </c>
      <c r="C270" s="2" t="n">
        <f aca="false">AVERAGE(F270:O270)</f>
        <v>0.0453316</v>
      </c>
      <c r="D270" s="2" t="n">
        <f aca="false">STDEV(F270:O270)</f>
        <v>0.000836714500624649</v>
      </c>
      <c r="E270" s="2" t="s">
        <v>21</v>
      </c>
      <c r="F270" s="0" t="n">
        <v>0.045237</v>
      </c>
      <c r="G270" s="0" t="n">
        <v>0.046367</v>
      </c>
      <c r="H270" s="0" t="n">
        <v>0.045348</v>
      </c>
      <c r="I270" s="0" t="n">
        <v>0.044645</v>
      </c>
      <c r="J270" s="0" t="n">
        <v>0.044378</v>
      </c>
      <c r="K270" s="0" t="n">
        <v>0.045592</v>
      </c>
      <c r="L270" s="0" t="n">
        <v>0.044351</v>
      </c>
      <c r="M270" s="0" t="n">
        <v>0.046626</v>
      </c>
      <c r="N270" s="0" t="n">
        <v>0.046137</v>
      </c>
      <c r="O270" s="0" t="n">
        <v>0.044635</v>
      </c>
    </row>
    <row r="271" customFormat="false" ht="12.8" hidden="false" customHeight="false" outlineLevel="0" collapsed="false">
      <c r="B271" s="2" t="s">
        <v>22</v>
      </c>
      <c r="C271" s="2" t="n">
        <f aca="false">AVERAGE(F271:O271)</f>
        <v>0.4583932</v>
      </c>
      <c r="D271" s="2" t="n">
        <f aca="false">STDEV(F271:O271)</f>
        <v>0.0169564497974468</v>
      </c>
      <c r="E271" s="2" t="s">
        <v>22</v>
      </c>
      <c r="F271" s="0" t="n">
        <v>0.456343</v>
      </c>
      <c r="G271" s="0" t="n">
        <v>0.479425</v>
      </c>
      <c r="H271" s="0" t="n">
        <v>0.458591</v>
      </c>
      <c r="I271" s="0" t="n">
        <v>0.444469</v>
      </c>
      <c r="J271" s="0" t="n">
        <v>0.439183</v>
      </c>
      <c r="K271" s="0" t="n">
        <v>0.463527</v>
      </c>
      <c r="L271" s="0" t="n">
        <v>0.438636</v>
      </c>
      <c r="M271" s="0" t="n">
        <v>0.484796</v>
      </c>
      <c r="N271" s="0" t="n">
        <v>0.47468</v>
      </c>
      <c r="O271" s="0" t="n">
        <v>0.444282</v>
      </c>
    </row>
    <row r="272" customFormat="false" ht="18.55" hidden="false" customHeight="false" outlineLevel="0" collapsed="false">
      <c r="B272" s="3" t="s">
        <v>23</v>
      </c>
      <c r="C272" s="2" t="n">
        <f aca="false">AVERAGE(F272:O272)</f>
        <v>0.0315154</v>
      </c>
      <c r="D272" s="2" t="n">
        <f aca="false">STDEV(F272:O272)</f>
        <v>0.000424708841443171</v>
      </c>
      <c r="E272" s="2" t="s">
        <v>23</v>
      </c>
      <c r="F272" s="0" t="n">
        <v>0.031771</v>
      </c>
      <c r="G272" s="0" t="n">
        <v>0.032112</v>
      </c>
      <c r="H272" s="0" t="n">
        <v>0.031717</v>
      </c>
      <c r="I272" s="0" t="n">
        <v>0.030926</v>
      </c>
      <c r="J272" s="0" t="n">
        <v>0.031063</v>
      </c>
      <c r="K272" s="0" t="n">
        <v>0.031597</v>
      </c>
      <c r="L272" s="0" t="n">
        <v>0.030983</v>
      </c>
      <c r="M272" s="0" t="n">
        <v>0.031268</v>
      </c>
      <c r="N272" s="0" t="n">
        <v>0.031965</v>
      </c>
      <c r="O272" s="0" t="n">
        <v>0.031752</v>
      </c>
    </row>
    <row r="273" customFormat="false" ht="12.8" hidden="false" customHeight="false" outlineLevel="0" collapsed="false">
      <c r="C273" s="2" t="e">
        <f aca="false">AVERAGE(F273:O273)</f>
        <v>#DIV/0!</v>
      </c>
    </row>
    <row r="274" customFormat="false" ht="12.8" hidden="false" customHeight="false" outlineLevel="0" collapsed="false">
      <c r="C274" s="2" t="e">
        <f aca="false">AVERAGE(F274:O274)</f>
        <v>#DIV/0!</v>
      </c>
    </row>
    <row r="275" customFormat="false" ht="18.55" hidden="false" customHeight="false" outlineLevel="0" collapsed="false">
      <c r="B275" s="1" t="s">
        <v>61</v>
      </c>
      <c r="F275" s="0" t="n">
        <v>11</v>
      </c>
      <c r="G275" s="0" t="n">
        <v>12</v>
      </c>
      <c r="H275" s="0" t="n">
        <v>13</v>
      </c>
      <c r="I275" s="0" t="n">
        <v>14</v>
      </c>
      <c r="J275" s="0" t="n">
        <v>15</v>
      </c>
      <c r="K275" s="0" t="n">
        <v>16</v>
      </c>
      <c r="L275" s="0" t="n">
        <v>17</v>
      </c>
      <c r="M275" s="0" t="n">
        <v>18</v>
      </c>
      <c r="N275" s="0" t="n">
        <v>19</v>
      </c>
      <c r="O275" s="0" t="n">
        <v>20</v>
      </c>
      <c r="P275" s="0" t="n">
        <v>21</v>
      </c>
      <c r="Q275" s="0" t="n">
        <v>22</v>
      </c>
      <c r="R275" s="0" t="n">
        <v>23</v>
      </c>
      <c r="S275" s="0" t="n">
        <v>24</v>
      </c>
      <c r="T275" s="0" t="n">
        <v>25</v>
      </c>
    </row>
    <row r="276" customFormat="false" ht="12.8" hidden="false" customHeight="false" outlineLevel="0" collapsed="false">
      <c r="B276" s="2" t="s">
        <v>1</v>
      </c>
      <c r="C276" s="2" t="s">
        <v>2</v>
      </c>
      <c r="D276" s="2" t="s">
        <v>23</v>
      </c>
      <c r="E276" s="2" t="s">
        <v>1</v>
      </c>
      <c r="F276" s="0" t="s">
        <v>4</v>
      </c>
      <c r="G276" s="0" t="s">
        <v>5</v>
      </c>
      <c r="H276" s="0" t="s">
        <v>6</v>
      </c>
      <c r="I276" s="0" t="s">
        <v>7</v>
      </c>
      <c r="J276" s="0" t="s">
        <v>8</v>
      </c>
      <c r="K276" s="0" t="s">
        <v>9</v>
      </c>
      <c r="L276" s="0" t="s">
        <v>10</v>
      </c>
      <c r="M276" s="0" t="s">
        <v>11</v>
      </c>
      <c r="N276" s="0" t="s">
        <v>12</v>
      </c>
      <c r="O276" s="0" t="s">
        <v>13</v>
      </c>
      <c r="P276" s="0" t="s">
        <v>26</v>
      </c>
      <c r="Q276" s="0" t="s">
        <v>14</v>
      </c>
      <c r="R276" s="0" t="s">
        <v>15</v>
      </c>
      <c r="S276" s="0" t="s">
        <v>16</v>
      </c>
      <c r="T276" s="0" t="s">
        <v>17</v>
      </c>
    </row>
    <row r="277" customFormat="false" ht="12.8" hidden="false" customHeight="false" outlineLevel="0" collapsed="false">
      <c r="B277" s="2" t="s">
        <v>18</v>
      </c>
      <c r="C277" s="2" t="n">
        <f aca="false">AVERAGE(F277:O277)</f>
        <v>0.0706458</v>
      </c>
      <c r="D277" s="2" t="n">
        <f aca="false">STDEV(F277:O277)</f>
        <v>0.0155735512099485</v>
      </c>
      <c r="E277" s="2" t="s">
        <v>18</v>
      </c>
      <c r="F277" s="0" t="n">
        <v>0.073158</v>
      </c>
      <c r="G277" s="0" t="n">
        <v>0.066459</v>
      </c>
      <c r="H277" s="0" t="n">
        <v>0.076571</v>
      </c>
      <c r="I277" s="0" t="n">
        <v>0.080868</v>
      </c>
      <c r="J277" s="0" t="n">
        <v>0.078272</v>
      </c>
      <c r="K277" s="0" t="n">
        <v>0.04547</v>
      </c>
      <c r="L277" s="0" t="n">
        <v>0.042223</v>
      </c>
      <c r="M277" s="0" t="n">
        <v>0.080181</v>
      </c>
      <c r="N277" s="0" t="n">
        <v>0.091308</v>
      </c>
      <c r="O277" s="0" t="n">
        <v>0.071948</v>
      </c>
    </row>
    <row r="278" customFormat="false" ht="18.55" hidden="false" customHeight="false" outlineLevel="0" collapsed="false">
      <c r="B278" s="3" t="s">
        <v>2</v>
      </c>
      <c r="C278" s="2" t="n">
        <f aca="false">AVERAGE(F278:O278)</f>
        <v>0.0083373</v>
      </c>
      <c r="D278" s="2" t="n">
        <f aca="false">STDEV(F278:O278)</f>
        <v>0.000489708541436185</v>
      </c>
      <c r="E278" s="2" t="s">
        <v>2</v>
      </c>
      <c r="F278" s="0" t="n">
        <v>0.007797</v>
      </c>
      <c r="G278" s="0" t="n">
        <v>0.00817</v>
      </c>
      <c r="H278" s="0" t="n">
        <v>0.008758</v>
      </c>
      <c r="I278" s="0" t="n">
        <v>0.007771</v>
      </c>
      <c r="J278" s="0" t="n">
        <v>0.008468</v>
      </c>
      <c r="K278" s="0" t="n">
        <v>0.009276</v>
      </c>
      <c r="L278" s="0" t="n">
        <v>0.008497</v>
      </c>
      <c r="M278" s="0" t="n">
        <v>0.008672</v>
      </c>
      <c r="N278" s="0" t="n">
        <v>0.00782</v>
      </c>
      <c r="O278" s="0" t="n">
        <v>0.008144</v>
      </c>
    </row>
    <row r="279" customFormat="false" ht="12.8" hidden="false" customHeight="false" outlineLevel="0" collapsed="false">
      <c r="B279" s="2" t="s">
        <v>19</v>
      </c>
      <c r="C279" s="2" t="n">
        <f aca="false">AVERAGE(F279:O279)</f>
        <v>0.0063839</v>
      </c>
      <c r="D279" s="2" t="n">
        <f aca="false">STDEV(F279:O279)</f>
        <v>0.000404245373779617</v>
      </c>
      <c r="E279" s="2" t="s">
        <v>19</v>
      </c>
      <c r="F279" s="0" t="n">
        <v>0.005595</v>
      </c>
      <c r="G279" s="0" t="n">
        <v>0.006178</v>
      </c>
      <c r="H279" s="0" t="n">
        <v>0.006783</v>
      </c>
      <c r="I279" s="0" t="n">
        <v>0.006363</v>
      </c>
      <c r="J279" s="0" t="n">
        <v>0.006211</v>
      </c>
      <c r="K279" s="0" t="n">
        <v>0.006865</v>
      </c>
      <c r="L279" s="0" t="n">
        <v>0.00625</v>
      </c>
      <c r="M279" s="0" t="n">
        <v>0.006956</v>
      </c>
      <c r="N279" s="0" t="n">
        <v>0.006444</v>
      </c>
      <c r="O279" s="0" t="n">
        <v>0.006194</v>
      </c>
    </row>
    <row r="280" customFormat="false" ht="12.8" hidden="false" customHeight="false" outlineLevel="0" collapsed="false">
      <c r="B280" s="2" t="s">
        <v>20</v>
      </c>
      <c r="C280" s="2" t="n">
        <f aca="false">AVERAGE(F280:O280)</f>
        <v>0.0008555</v>
      </c>
      <c r="D280" s="2" t="n">
        <f aca="false">STDEV(F280:O280)</f>
        <v>0.00028305172279599</v>
      </c>
      <c r="E280" s="2" t="s">
        <v>20</v>
      </c>
      <c r="F280" s="0" t="n">
        <v>0.000763</v>
      </c>
      <c r="G280" s="0" t="n">
        <v>0.0005</v>
      </c>
      <c r="H280" s="0" t="n">
        <v>0.000387</v>
      </c>
      <c r="I280" s="0" t="n">
        <v>0.00095</v>
      </c>
      <c r="J280" s="0" t="n">
        <v>0.000952</v>
      </c>
      <c r="K280" s="0" t="n">
        <v>0.000891</v>
      </c>
      <c r="L280" s="0" t="n">
        <v>0.001143</v>
      </c>
      <c r="M280" s="0" t="n">
        <v>0.001323</v>
      </c>
      <c r="N280" s="0" t="n">
        <v>0.000971</v>
      </c>
      <c r="O280" s="0" t="n">
        <v>0.000675</v>
      </c>
    </row>
    <row r="281" customFormat="false" ht="18.55" hidden="false" customHeight="false" outlineLevel="0" collapsed="false">
      <c r="A281" s="0" t="n">
        <v>0.011667</v>
      </c>
      <c r="B281" s="3" t="s">
        <v>21</v>
      </c>
      <c r="C281" s="2" t="n">
        <f aca="false">AVERAGE(F281:O281)</f>
        <v>0.0117395</v>
      </c>
      <c r="D281" s="2" t="n">
        <f aca="false">STDEV(F281:O281)</f>
        <v>0.000632154560917573</v>
      </c>
      <c r="E281" s="2" t="s">
        <v>21</v>
      </c>
      <c r="F281" s="0" t="n">
        <v>0.011358</v>
      </c>
      <c r="G281" s="0" t="n">
        <v>0.011693</v>
      </c>
      <c r="H281" s="0" t="n">
        <v>0.01261</v>
      </c>
      <c r="I281" s="0" t="n">
        <v>0.010717</v>
      </c>
      <c r="J281" s="0" t="n">
        <v>0.012173</v>
      </c>
      <c r="K281" s="0" t="n">
        <v>0.01258</v>
      </c>
      <c r="L281" s="0" t="n">
        <v>0.011255</v>
      </c>
      <c r="M281" s="0" t="n">
        <v>0.011626</v>
      </c>
      <c r="N281" s="0" t="n">
        <v>0.011192</v>
      </c>
      <c r="O281" s="0" t="n">
        <v>0.012191</v>
      </c>
    </row>
    <row r="282" customFormat="false" ht="12.8" hidden="false" customHeight="false" outlineLevel="0" collapsed="false">
      <c r="B282" s="2" t="s">
        <v>22</v>
      </c>
      <c r="C282" s="2" t="n">
        <f aca="false">AVERAGE(F282:O282)</f>
        <v>0.0290172</v>
      </c>
      <c r="D282" s="2" t="n">
        <f aca="false">STDEV(F282:O282)</f>
        <v>0.00311897642754086</v>
      </c>
      <c r="E282" s="2" t="s">
        <v>22</v>
      </c>
      <c r="F282" s="0" t="n">
        <v>0.027093</v>
      </c>
      <c r="G282" s="0" t="n">
        <v>0.028713</v>
      </c>
      <c r="H282" s="0" t="n">
        <v>0.033391</v>
      </c>
      <c r="I282" s="0" t="n">
        <v>0.024118</v>
      </c>
      <c r="J282" s="0" t="n">
        <v>0.031121</v>
      </c>
      <c r="K282" s="0" t="n">
        <v>0.033235</v>
      </c>
      <c r="L282" s="0" t="n">
        <v>0.026603</v>
      </c>
      <c r="M282" s="0" t="n">
        <v>0.028384</v>
      </c>
      <c r="N282" s="0" t="n">
        <v>0.026303</v>
      </c>
      <c r="O282" s="0" t="n">
        <v>0.031211</v>
      </c>
    </row>
    <row r="283" customFormat="false" ht="18.55" hidden="false" customHeight="false" outlineLevel="0" collapsed="false">
      <c r="B283" s="3" t="s">
        <v>23</v>
      </c>
      <c r="C283" s="2" t="n">
        <f aca="false">AVERAGE(F283:O283)</f>
        <v>0.0082525</v>
      </c>
      <c r="D283" s="2" t="n">
        <f aca="false">STDEV(F283:O283)</f>
        <v>0.000623479171887704</v>
      </c>
      <c r="E283" s="2" t="s">
        <v>23</v>
      </c>
      <c r="F283" s="0" t="n">
        <v>0.00826</v>
      </c>
      <c r="G283" s="0" t="n">
        <v>0.008366</v>
      </c>
      <c r="H283" s="0" t="n">
        <v>0.009072</v>
      </c>
      <c r="I283" s="0" t="n">
        <v>0.00738</v>
      </c>
      <c r="J283" s="0" t="n">
        <v>0.008745</v>
      </c>
      <c r="K283" s="0" t="n">
        <v>0.008498</v>
      </c>
      <c r="L283" s="0" t="n">
        <v>0.007381</v>
      </c>
      <c r="M283" s="0" t="n">
        <v>0.007744</v>
      </c>
      <c r="N283" s="0" t="n">
        <v>0.008007</v>
      </c>
      <c r="O283" s="0" t="n">
        <v>0.009072</v>
      </c>
    </row>
    <row r="284" customFormat="false" ht="12.8" hidden="false" customHeight="false" outlineLevel="0" collapsed="false">
      <c r="C284" s="2" t="e">
        <f aca="false">AVERAGE(F284:O284)</f>
        <v>#DIV/0!</v>
      </c>
    </row>
    <row r="285" customFormat="false" ht="12.8" hidden="false" customHeight="false" outlineLevel="0" collapsed="false">
      <c r="C285" s="2" t="e">
        <f aca="false">AVERAGE(F285:O285)</f>
        <v>#DIV/0!</v>
      </c>
    </row>
    <row r="286" customFormat="false" ht="18.55" hidden="false" customHeight="false" outlineLevel="0" collapsed="false">
      <c r="B286" s="3"/>
    </row>
    <row r="287" customFormat="false" ht="12.8" hidden="false" customHeight="false" outlineLevel="0" collapsed="false">
      <c r="B287" s="2"/>
      <c r="C287" s="2"/>
      <c r="D287" s="2"/>
      <c r="E287" s="2"/>
    </row>
    <row r="288" customFormat="false" ht="12.8" hidden="false" customHeight="false" outlineLevel="0" collapsed="false">
      <c r="B288" s="2"/>
      <c r="C288" s="2"/>
      <c r="D288" s="2"/>
      <c r="E288" s="2"/>
    </row>
    <row r="289" customFormat="false" ht="18.55" hidden="false" customHeight="false" outlineLevel="0" collapsed="false">
      <c r="B289" s="3"/>
      <c r="C289" s="3"/>
      <c r="D289" s="2"/>
      <c r="E289" s="2"/>
    </row>
    <row r="290" customFormat="false" ht="12.8" hidden="false" customHeight="false" outlineLevel="0" collapsed="false">
      <c r="B290" s="2"/>
      <c r="C290" s="2"/>
      <c r="D290" s="2"/>
      <c r="E290" s="2"/>
    </row>
    <row r="291" customFormat="false" ht="12.8" hidden="false" customHeight="false" outlineLevel="0" collapsed="false">
      <c r="B291" s="2"/>
      <c r="C291" s="2"/>
      <c r="D291" s="2"/>
      <c r="E291" s="2"/>
    </row>
    <row r="292" customFormat="false" ht="18.55" hidden="false" customHeight="false" outlineLevel="0" collapsed="false">
      <c r="B292" s="3"/>
      <c r="C292" s="3"/>
      <c r="D292" s="2"/>
      <c r="E292" s="2"/>
    </row>
    <row r="293" customFormat="false" ht="12.8" hidden="false" customHeight="false" outlineLevel="0" collapsed="false">
      <c r="B293" s="2"/>
      <c r="C293" s="2"/>
      <c r="D293" s="2"/>
      <c r="E293" s="2"/>
    </row>
    <row r="294" customFormat="false" ht="18.55" hidden="false" customHeight="false" outlineLevel="0" collapsed="false">
      <c r="B294" s="3"/>
      <c r="C294" s="3"/>
      <c r="D294" s="2"/>
      <c r="E294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94"/>
  <sheetViews>
    <sheetView showFormulas="false" showGridLines="true" showRowColHeaders="true" showZeros="true" rightToLeft="false" tabSelected="false" showOutlineSymbols="true" defaultGridColor="true" view="normal" topLeftCell="A232" colorId="64" zoomScale="100" zoomScaleNormal="100" zoomScalePageLayoutView="100" workbookViewId="0">
      <selection pane="topLeft" activeCell="E254" activeCellId="0" sqref="E254"/>
    </sheetView>
  </sheetViews>
  <sheetFormatPr defaultColWidth="11.53515625" defaultRowHeight="12.8" zeroHeight="false" outlineLevelRow="0" outlineLevelCol="0"/>
  <sheetData>
    <row r="1" customFormat="false" ht="18.55" hidden="false" customHeight="false" outlineLevel="0" collapsed="false">
      <c r="B1" s="3" t="s">
        <v>0</v>
      </c>
    </row>
    <row r="2" customFormat="false" ht="12.8" hidden="false" customHeight="false" outlineLevel="0" collapsed="false">
      <c r="B2" s="2" t="s">
        <v>1</v>
      </c>
      <c r="C2" s="2" t="s">
        <v>2</v>
      </c>
      <c r="D2" s="2" t="s">
        <v>23</v>
      </c>
      <c r="E2" s="2" t="s">
        <v>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customFormat="false" ht="12.8" hidden="false" customHeight="false" outlineLevel="0" collapsed="false">
      <c r="B3" s="2" t="s">
        <v>18</v>
      </c>
      <c r="C3" s="2" t="n">
        <f aca="false">AVERAGE(F3:O3)</f>
        <v>0.0931772</v>
      </c>
      <c r="D3" s="2" t="n">
        <f aca="false">STDEV(F3:O3)</f>
        <v>0.000564986686175484</v>
      </c>
      <c r="E3" s="2" t="s">
        <v>18</v>
      </c>
      <c r="F3" s="2" t="n">
        <v>0.093185</v>
      </c>
      <c r="G3" s="2" t="n">
        <v>0.093836</v>
      </c>
      <c r="H3" s="2" t="n">
        <v>0.093435</v>
      </c>
      <c r="I3" s="2" t="n">
        <v>0.093266</v>
      </c>
      <c r="J3" s="2" t="n">
        <v>0.093291</v>
      </c>
      <c r="K3" s="2" t="n">
        <v>0.09335</v>
      </c>
      <c r="L3" s="2" t="n">
        <v>0.092834</v>
      </c>
      <c r="M3" s="2" t="n">
        <v>0.091938</v>
      </c>
      <c r="N3" s="2" t="n">
        <v>0.093879</v>
      </c>
      <c r="O3" s="2" t="n">
        <v>0.092758</v>
      </c>
    </row>
    <row r="4" customFormat="false" ht="18.55" hidden="false" customHeight="false" outlineLevel="0" collapsed="false">
      <c r="B4" s="3" t="s">
        <v>2</v>
      </c>
      <c r="C4" s="3" t="n">
        <f aca="false">AVERAGE(F4:O4)</f>
        <v>0.0272477</v>
      </c>
      <c r="D4" s="2" t="n">
        <f aca="false">STDEV(F4:O4)</f>
        <v>0.00019677570423652</v>
      </c>
      <c r="E4" s="2" t="s">
        <v>2</v>
      </c>
      <c r="F4" s="2" t="n">
        <v>0.027322</v>
      </c>
      <c r="G4" s="2" t="n">
        <v>0.027161</v>
      </c>
      <c r="H4" s="2" t="n">
        <v>0.027111</v>
      </c>
      <c r="I4" s="2" t="n">
        <v>0.027068</v>
      </c>
      <c r="J4" s="2" t="n">
        <v>0.027248</v>
      </c>
      <c r="K4" s="2" t="n">
        <v>0.026994</v>
      </c>
      <c r="L4" s="2" t="n">
        <v>0.027318</v>
      </c>
      <c r="M4" s="2" t="n">
        <v>0.02769</v>
      </c>
      <c r="N4" s="2" t="n">
        <v>0.02719</v>
      </c>
      <c r="O4" s="2" t="n">
        <v>0.027375</v>
      </c>
    </row>
    <row r="5" customFormat="false" ht="12.8" hidden="false" customHeight="false" outlineLevel="0" collapsed="false">
      <c r="B5" s="2" t="s">
        <v>19</v>
      </c>
      <c r="C5" s="2" t="n">
        <f aca="false">AVERAGE(F5:O5)</f>
        <v>0.0264973</v>
      </c>
      <c r="D5" s="2" t="n">
        <f aca="false">STDEV(F5:O5)</f>
        <v>0.000318995315186777</v>
      </c>
      <c r="E5" s="2" t="s">
        <v>19</v>
      </c>
      <c r="F5" s="2" t="n">
        <v>0.026409</v>
      </c>
      <c r="G5" s="2" t="n">
        <v>0.026249</v>
      </c>
      <c r="H5" s="2" t="n">
        <v>0.026497</v>
      </c>
      <c r="I5" s="2" t="n">
        <v>0.026036</v>
      </c>
      <c r="J5" s="2" t="n">
        <v>0.026471</v>
      </c>
      <c r="K5" s="2" t="n">
        <v>0.026145</v>
      </c>
      <c r="L5" s="2" t="n">
        <v>0.026549</v>
      </c>
      <c r="M5" s="2" t="n">
        <v>0.027032</v>
      </c>
      <c r="N5" s="2" t="n">
        <v>0.026944</v>
      </c>
      <c r="O5" s="2" t="n">
        <v>0.026641</v>
      </c>
    </row>
    <row r="6" customFormat="false" ht="12.8" hidden="false" customHeight="false" outlineLevel="0" collapsed="false">
      <c r="B6" s="2" t="s">
        <v>20</v>
      </c>
      <c r="C6" s="2" t="n">
        <f aca="false">AVERAGE(F6:O6)</f>
        <v>0.0056664</v>
      </c>
      <c r="D6" s="2" t="n">
        <f aca="false">STDEV(F6:O6)</f>
        <v>0.000872710235734379</v>
      </c>
      <c r="E6" s="2" t="s">
        <v>20</v>
      </c>
      <c r="F6" s="2" t="n">
        <v>0.005756</v>
      </c>
      <c r="G6" s="2" t="n">
        <v>0.004603</v>
      </c>
      <c r="H6" s="2" t="n">
        <v>0.005986</v>
      </c>
      <c r="I6" s="2" t="n">
        <v>0.004657</v>
      </c>
      <c r="J6" s="2" t="n">
        <v>0.005602</v>
      </c>
      <c r="K6" s="2" t="n">
        <v>0.00475</v>
      </c>
      <c r="L6" s="2" t="n">
        <v>0.006148</v>
      </c>
      <c r="M6" s="2" t="n">
        <v>0.00672</v>
      </c>
      <c r="N6" s="2" t="n">
        <v>0.007168</v>
      </c>
      <c r="O6" s="2" t="n">
        <v>0.005274</v>
      </c>
    </row>
    <row r="7" customFormat="false" ht="18.55" hidden="false" customHeight="false" outlineLevel="0" collapsed="false">
      <c r="B7" s="3" t="s">
        <v>21</v>
      </c>
      <c r="C7" s="3" t="n">
        <f aca="false">AVERAGE(F7:O7)</f>
        <v>0.0303004</v>
      </c>
      <c r="D7" s="2" t="n">
        <f aca="false">STDEV(F7:O7)</f>
        <v>0.000192357999573711</v>
      </c>
      <c r="E7" s="2" t="s">
        <v>21</v>
      </c>
      <c r="F7" s="2" t="n">
        <v>0.030369</v>
      </c>
      <c r="G7" s="2" t="n">
        <v>0.030264</v>
      </c>
      <c r="H7" s="2" t="n">
        <v>0.030129</v>
      </c>
      <c r="I7" s="2" t="n">
        <v>0.030171</v>
      </c>
      <c r="J7" s="2" t="n">
        <v>0.030299</v>
      </c>
      <c r="K7" s="2" t="n">
        <v>0.029979</v>
      </c>
      <c r="L7" s="2" t="n">
        <v>0.030281</v>
      </c>
      <c r="M7" s="2" t="n">
        <v>0.030668</v>
      </c>
      <c r="N7" s="2" t="n">
        <v>0.030343</v>
      </c>
      <c r="O7" s="2" t="n">
        <v>0.030501</v>
      </c>
    </row>
    <row r="8" customFormat="false" ht="12.8" hidden="false" customHeight="false" outlineLevel="0" collapsed="false">
      <c r="B8" s="2" t="s">
        <v>22</v>
      </c>
      <c r="C8" s="2" t="n">
        <f aca="false">AVERAGE(F8:O8)</f>
        <v>0.2414736</v>
      </c>
      <c r="D8" s="2" t="n">
        <f aca="false">STDEV(F8:O8)</f>
        <v>0.00306967646503666</v>
      </c>
      <c r="E8" s="2" t="s">
        <v>22</v>
      </c>
      <c r="F8" s="2" t="n">
        <v>0.242559</v>
      </c>
      <c r="G8" s="2" t="n">
        <v>0.240877</v>
      </c>
      <c r="H8" s="2" t="n">
        <v>0.238748</v>
      </c>
      <c r="I8" s="2" t="n">
        <v>0.2394</v>
      </c>
      <c r="J8" s="2" t="n">
        <v>0.241447</v>
      </c>
      <c r="K8" s="2" t="n">
        <v>0.236367</v>
      </c>
      <c r="L8" s="2" t="n">
        <v>0.241155</v>
      </c>
      <c r="M8" s="2" t="n">
        <v>0.247361</v>
      </c>
      <c r="N8" s="2" t="n">
        <v>0.242147</v>
      </c>
      <c r="O8" s="2" t="n">
        <v>0.244675</v>
      </c>
    </row>
    <row r="9" customFormat="false" ht="18.55" hidden="false" customHeight="false" outlineLevel="0" collapsed="false">
      <c r="B9" s="3" t="s">
        <v>23</v>
      </c>
      <c r="C9" s="3" t="n">
        <f aca="false">AVERAGE(F9:O9)</f>
        <v>0.0132539</v>
      </c>
      <c r="D9" s="2" t="n">
        <f aca="false">STDEV(F9:O9)</f>
        <v>0.000148040872734526</v>
      </c>
      <c r="E9" s="2" t="s">
        <v>23</v>
      </c>
      <c r="F9" s="2" t="n">
        <v>0.013259</v>
      </c>
      <c r="G9" s="2" t="n">
        <v>0.013348</v>
      </c>
      <c r="H9" s="2" t="n">
        <v>0.013145</v>
      </c>
      <c r="I9" s="2" t="n">
        <v>0.013327</v>
      </c>
      <c r="J9" s="2" t="n">
        <v>0.013251</v>
      </c>
      <c r="K9" s="2" t="n">
        <v>0.013041</v>
      </c>
      <c r="L9" s="2" t="n">
        <v>0.013065</v>
      </c>
      <c r="M9" s="2" t="n">
        <v>0.013183</v>
      </c>
      <c r="N9" s="2" t="n">
        <v>0.013469</v>
      </c>
      <c r="O9" s="2" t="n">
        <v>0.013451</v>
      </c>
    </row>
    <row r="12" customFormat="false" ht="18.55" hidden="false" customHeight="false" outlineLevel="0" collapsed="false">
      <c r="B12" s="9" t="s">
        <v>24</v>
      </c>
    </row>
    <row r="13" customFormat="false" ht="12.8" hidden="false" customHeight="false" outlineLevel="0" collapsed="false">
      <c r="B13" s="2" t="s">
        <v>1</v>
      </c>
      <c r="C13" s="2" t="s">
        <v>2</v>
      </c>
      <c r="D13" s="2" t="s">
        <v>23</v>
      </c>
      <c r="E13" s="2" t="s">
        <v>1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</row>
    <row r="14" customFormat="false" ht="12.8" hidden="false" customHeight="false" outlineLevel="0" collapsed="false">
      <c r="B14" s="2" t="s">
        <v>18</v>
      </c>
      <c r="C14" s="2" t="n">
        <f aca="false">AVERAGE(F14:O14)</f>
        <v>0.1213383</v>
      </c>
      <c r="D14" s="2" t="n">
        <f aca="false">STDEV(F14:O14)</f>
        <v>0.000882582454442011</v>
      </c>
      <c r="E14" s="2" t="s">
        <v>18</v>
      </c>
      <c r="F14" s="2" t="n">
        <v>0.120498</v>
      </c>
      <c r="G14" s="2" t="n">
        <v>0.121463</v>
      </c>
      <c r="H14" s="2" t="n">
        <v>0.122553</v>
      </c>
      <c r="I14" s="2" t="n">
        <v>0.121158</v>
      </c>
      <c r="J14" s="2" t="n">
        <v>0.121924</v>
      </c>
      <c r="K14" s="2" t="n">
        <v>0.12008</v>
      </c>
      <c r="L14" s="2" t="n">
        <v>0.120272</v>
      </c>
      <c r="M14" s="2" t="n">
        <v>0.121914</v>
      </c>
      <c r="N14" s="2" t="n">
        <v>0.122478</v>
      </c>
      <c r="O14" s="2" t="n">
        <v>0.121043</v>
      </c>
    </row>
    <row r="15" customFormat="false" ht="12.8" hidden="false" customHeight="false" outlineLevel="0" collapsed="false">
      <c r="B15" s="2" t="s">
        <v>2</v>
      </c>
      <c r="C15" s="2" t="n">
        <f aca="false">AVERAGE(F15:O15)</f>
        <v>0.0257757</v>
      </c>
      <c r="D15" s="2" t="n">
        <f aca="false">STDEV(F15:O15)</f>
        <v>0.000266181245687136</v>
      </c>
      <c r="E15" s="2" t="s">
        <v>2</v>
      </c>
      <c r="F15" s="2" t="n">
        <v>0.025872</v>
      </c>
      <c r="G15" s="2" t="n">
        <v>0.026101</v>
      </c>
      <c r="H15" s="2" t="n">
        <v>0.025981</v>
      </c>
      <c r="I15" s="2" t="n">
        <v>0.025644</v>
      </c>
      <c r="J15" s="2" t="n">
        <v>0.025863</v>
      </c>
      <c r="K15" s="2" t="n">
        <v>0.025128</v>
      </c>
      <c r="L15" s="2" t="n">
        <v>0.025731</v>
      </c>
      <c r="M15" s="2" t="n">
        <v>0.025699</v>
      </c>
      <c r="N15" s="2" t="n">
        <v>0.025942</v>
      </c>
      <c r="O15" s="2" t="n">
        <v>0.025796</v>
      </c>
    </row>
    <row r="16" customFormat="false" ht="12.8" hidden="false" customHeight="false" outlineLevel="0" collapsed="false">
      <c r="B16" s="2" t="s">
        <v>19</v>
      </c>
      <c r="C16" s="2" t="n">
        <f aca="false">AVERAGE(F16:O16)</f>
        <v>0.0218599</v>
      </c>
      <c r="D16" s="2" t="n">
        <f aca="false">STDEV(F16:O16)</f>
        <v>0.00024594825562391</v>
      </c>
      <c r="E16" s="2" t="s">
        <v>19</v>
      </c>
      <c r="F16" s="2" t="n">
        <v>0.021904</v>
      </c>
      <c r="G16" s="2" t="n">
        <v>0.021839</v>
      </c>
      <c r="H16" s="2" t="n">
        <v>0.022323</v>
      </c>
      <c r="I16" s="2" t="n">
        <v>0.021791</v>
      </c>
      <c r="J16" s="2" t="n">
        <v>0.021686</v>
      </c>
      <c r="K16" s="2" t="n">
        <v>0.021512</v>
      </c>
      <c r="L16" s="2" t="n">
        <v>0.021904</v>
      </c>
      <c r="M16" s="2" t="n">
        <v>0.021784</v>
      </c>
      <c r="N16" s="2" t="n">
        <v>0.02165</v>
      </c>
      <c r="O16" s="2" t="n">
        <v>0.022206</v>
      </c>
    </row>
    <row r="17" customFormat="false" ht="12.8" hidden="false" customHeight="false" outlineLevel="0" collapsed="false">
      <c r="B17" s="2" t="s">
        <v>20</v>
      </c>
      <c r="C17" s="2" t="n">
        <f aca="false">AVERAGE(F17:O17)</f>
        <v>0.0054343</v>
      </c>
      <c r="D17" s="2" t="n">
        <f aca="false">STDEV(F17:O17)</f>
        <v>0.000714490968763388</v>
      </c>
      <c r="E17" s="2" t="s">
        <v>20</v>
      </c>
      <c r="F17" s="2" t="n">
        <v>0.004646</v>
      </c>
      <c r="G17" s="2" t="n">
        <v>0.005351</v>
      </c>
      <c r="H17" s="2" t="n">
        <v>0.005612</v>
      </c>
      <c r="I17" s="2" t="n">
        <v>0.00545</v>
      </c>
      <c r="J17" s="2" t="n">
        <v>0.004069</v>
      </c>
      <c r="K17" s="2" t="n">
        <v>0.006287</v>
      </c>
      <c r="L17" s="2" t="n">
        <v>0.005986</v>
      </c>
      <c r="M17" s="2" t="n">
        <v>0.005268</v>
      </c>
      <c r="N17" s="2" t="n">
        <v>0.005251</v>
      </c>
      <c r="O17" s="2" t="n">
        <v>0.006423</v>
      </c>
    </row>
    <row r="18" customFormat="false" ht="12.8" hidden="false" customHeight="false" outlineLevel="0" collapsed="false">
      <c r="B18" s="2" t="s">
        <v>21</v>
      </c>
      <c r="C18" s="2" t="n">
        <f aca="false">AVERAGE(F18:O18)</f>
        <v>0.0302266</v>
      </c>
      <c r="D18" s="2" t="n">
        <f aca="false">STDEV(F18:O18)</f>
        <v>0.000266397030347145</v>
      </c>
      <c r="E18" s="2" t="s">
        <v>21</v>
      </c>
      <c r="F18" s="2" t="n">
        <v>0.030283</v>
      </c>
      <c r="G18" s="2" t="n">
        <v>0.030494</v>
      </c>
      <c r="H18" s="2" t="n">
        <v>0.030555</v>
      </c>
      <c r="I18" s="2" t="n">
        <v>0.030164</v>
      </c>
      <c r="J18" s="2" t="n">
        <v>0.03036</v>
      </c>
      <c r="K18" s="2" t="n">
        <v>0.029629</v>
      </c>
      <c r="L18" s="2" t="n">
        <v>0.030074</v>
      </c>
      <c r="M18" s="2" t="n">
        <v>0.030145</v>
      </c>
      <c r="N18" s="2" t="n">
        <v>0.030425</v>
      </c>
      <c r="O18" s="2" t="n">
        <v>0.030137</v>
      </c>
    </row>
    <row r="19" customFormat="false" ht="12.8" hidden="false" customHeight="false" outlineLevel="0" collapsed="false">
      <c r="B19" s="2" t="s">
        <v>22</v>
      </c>
      <c r="C19" s="2" t="n">
        <f aca="false">AVERAGE(F19:O19)</f>
        <v>0.2467042</v>
      </c>
      <c r="D19" s="2" t="n">
        <f aca="false">STDEV(F19:O19)</f>
        <v>0.00433107961393256</v>
      </c>
      <c r="E19" s="2" t="s">
        <v>22</v>
      </c>
      <c r="F19" s="2" t="n">
        <v>0.247606</v>
      </c>
      <c r="G19" s="2" t="n">
        <v>0.251073</v>
      </c>
      <c r="H19" s="2" t="n">
        <v>0.252072</v>
      </c>
      <c r="I19" s="2" t="n">
        <v>0.245668</v>
      </c>
      <c r="J19" s="2" t="n">
        <v>0.248862</v>
      </c>
      <c r="K19" s="2" t="n">
        <v>0.237023</v>
      </c>
      <c r="L19" s="2" t="n">
        <v>0.244207</v>
      </c>
      <c r="M19" s="2" t="n">
        <v>0.245362</v>
      </c>
      <c r="N19" s="2" t="n">
        <v>0.249937</v>
      </c>
      <c r="O19" s="2" t="n">
        <v>0.245232</v>
      </c>
    </row>
    <row r="20" customFormat="false" ht="12.8" hidden="false" customHeight="false" outlineLevel="0" collapsed="false">
      <c r="B20" s="2" t="s">
        <v>23</v>
      </c>
      <c r="C20" s="2" t="n">
        <f aca="false">AVERAGE(F20:O20)</f>
        <v>0.0157877</v>
      </c>
      <c r="D20" s="2" t="n">
        <f aca="false">STDEV(F20:O20)</f>
        <v>0.000156794309704005</v>
      </c>
      <c r="E20" s="2" t="s">
        <v>23</v>
      </c>
      <c r="F20" s="2" t="n">
        <v>0.015738</v>
      </c>
      <c r="G20" s="2" t="n">
        <v>0.015768</v>
      </c>
      <c r="H20" s="2" t="n">
        <v>0.016081</v>
      </c>
      <c r="I20" s="2" t="n">
        <v>0.015883</v>
      </c>
      <c r="J20" s="2" t="n">
        <v>0.015901</v>
      </c>
      <c r="K20" s="2" t="n">
        <v>0.015699</v>
      </c>
      <c r="L20" s="2" t="n">
        <v>0.015568</v>
      </c>
      <c r="M20" s="2" t="n">
        <v>0.015758</v>
      </c>
      <c r="N20" s="2" t="n">
        <v>0.015897</v>
      </c>
      <c r="O20" s="2" t="n">
        <v>0.015584</v>
      </c>
    </row>
    <row r="23" customFormat="false" ht="18.55" hidden="false" customHeight="false" outlineLevel="0" collapsed="false">
      <c r="B23" s="9" t="s">
        <v>25</v>
      </c>
    </row>
    <row r="24" customFormat="false" ht="12.8" hidden="false" customHeight="false" outlineLevel="0" collapsed="false">
      <c r="B24" s="2" t="s">
        <v>1</v>
      </c>
      <c r="C24" s="2" t="s">
        <v>2</v>
      </c>
      <c r="D24" s="2" t="s">
        <v>23</v>
      </c>
      <c r="E24" s="2" t="s">
        <v>1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33</v>
      </c>
      <c r="L24" s="2" t="s">
        <v>34</v>
      </c>
      <c r="M24" s="2" t="s">
        <v>35</v>
      </c>
      <c r="N24" s="2" t="s">
        <v>36</v>
      </c>
      <c r="O24" s="2" t="s">
        <v>37</v>
      </c>
    </row>
    <row r="25" customFormat="false" ht="12.8" hidden="false" customHeight="false" outlineLevel="0" collapsed="false">
      <c r="B25" s="2" t="s">
        <v>18</v>
      </c>
      <c r="C25" s="2" t="n">
        <f aca="false">AVERAGE(F25:O25)</f>
        <v>0.1434159</v>
      </c>
      <c r="D25" s="2" t="n">
        <f aca="false">STDEV(F25:O25)</f>
        <v>0.0247562599062226</v>
      </c>
      <c r="E25" s="2" t="s">
        <v>18</v>
      </c>
      <c r="F25" s="2" t="n">
        <v>0.118384</v>
      </c>
      <c r="G25" s="2" t="n">
        <v>0.12019</v>
      </c>
      <c r="H25" s="2" t="n">
        <v>0.149751</v>
      </c>
      <c r="I25" s="2" t="n">
        <v>0.127826</v>
      </c>
      <c r="J25" s="2" t="n">
        <v>0.152484</v>
      </c>
      <c r="K25" s="2" t="n">
        <v>0.12973</v>
      </c>
      <c r="L25" s="2" t="n">
        <v>0.148474</v>
      </c>
      <c r="M25" s="2" t="n">
        <v>0.144246</v>
      </c>
      <c r="N25" s="2" t="n">
        <v>0.204622</v>
      </c>
      <c r="O25" s="2" t="n">
        <v>0.138452</v>
      </c>
    </row>
    <row r="26" customFormat="false" ht="12.8" hidden="false" customHeight="false" outlineLevel="0" collapsed="false">
      <c r="B26" s="2" t="s">
        <v>2</v>
      </c>
      <c r="C26" s="2" t="n">
        <f aca="false">AVERAGE(F26:O26)</f>
        <v>0.0271991</v>
      </c>
      <c r="D26" s="2" t="n">
        <f aca="false">STDEV(F26:O26)</f>
        <v>0.00189038858145327</v>
      </c>
      <c r="E26" s="2" t="s">
        <v>2</v>
      </c>
      <c r="F26" s="2" t="n">
        <v>0.031368</v>
      </c>
      <c r="G26" s="2" t="n">
        <v>0.025774</v>
      </c>
      <c r="H26" s="2" t="n">
        <v>0.029146</v>
      </c>
      <c r="I26" s="2" t="n">
        <v>0.026127</v>
      </c>
      <c r="J26" s="2" t="n">
        <v>0.027314</v>
      </c>
      <c r="K26" s="2" t="n">
        <v>0.025859</v>
      </c>
      <c r="L26" s="2" t="n">
        <v>0.025933</v>
      </c>
      <c r="M26" s="2" t="n">
        <v>0.027255</v>
      </c>
      <c r="N26" s="2" t="n">
        <v>0.027967</v>
      </c>
      <c r="O26" s="2" t="n">
        <v>0.025248</v>
      </c>
    </row>
    <row r="27" customFormat="false" ht="12.8" hidden="false" customHeight="false" outlineLevel="0" collapsed="false">
      <c r="B27" s="2" t="s">
        <v>19</v>
      </c>
      <c r="C27" s="2" t="n">
        <f aca="false">AVERAGE(F27:O27)</f>
        <v>0.0213742</v>
      </c>
      <c r="D27" s="2" t="n">
        <f aca="false">STDEV(F27:O27)</f>
        <v>0.0023318117324423</v>
      </c>
      <c r="E27" s="2" t="s">
        <v>19</v>
      </c>
      <c r="F27" s="2" t="n">
        <v>0.026471</v>
      </c>
      <c r="G27" s="2" t="n">
        <v>0.020142</v>
      </c>
      <c r="H27" s="2" t="n">
        <v>0.0237</v>
      </c>
      <c r="I27" s="2" t="n">
        <v>0.019583</v>
      </c>
      <c r="J27" s="2" t="n">
        <v>0.020664</v>
      </c>
      <c r="K27" s="2" t="n">
        <v>0.019767</v>
      </c>
      <c r="L27" s="2" t="n">
        <v>0.020081</v>
      </c>
      <c r="M27" s="2" t="n">
        <v>0.023396</v>
      </c>
      <c r="N27" s="2" t="n">
        <v>0.020083</v>
      </c>
      <c r="O27" s="2" t="n">
        <v>0.019855</v>
      </c>
    </row>
    <row r="28" customFormat="false" ht="12.8" hidden="false" customHeight="false" outlineLevel="0" collapsed="false">
      <c r="B28" s="2" t="s">
        <v>20</v>
      </c>
      <c r="C28" s="2" t="n">
        <f aca="false">AVERAGE(F28:O28)</f>
        <v>0.0032355</v>
      </c>
      <c r="D28" s="2" t="n">
        <f aca="false">STDEV(F28:O28)</f>
        <v>0.00245563466564371</v>
      </c>
      <c r="E28" s="2" t="s">
        <v>20</v>
      </c>
      <c r="F28" s="2" t="n">
        <v>0.008961</v>
      </c>
      <c r="G28" s="2" t="n">
        <v>0.002236</v>
      </c>
      <c r="H28" s="2" t="n">
        <v>0.005842</v>
      </c>
      <c r="I28" s="2" t="n">
        <v>0.002559</v>
      </c>
      <c r="J28" s="2" t="n">
        <v>0.001385</v>
      </c>
      <c r="K28" s="2" t="n">
        <v>0.001015</v>
      </c>
      <c r="L28" s="2" t="n">
        <v>0.002188</v>
      </c>
      <c r="M28" s="2" t="n">
        <v>0.001536</v>
      </c>
      <c r="N28" s="2" t="n">
        <v>0.003982</v>
      </c>
      <c r="O28" s="2" t="n">
        <v>0.002651</v>
      </c>
    </row>
    <row r="29" customFormat="false" ht="12.8" hidden="false" customHeight="false" outlineLevel="0" collapsed="false">
      <c r="B29" s="2" t="s">
        <v>21</v>
      </c>
      <c r="C29" s="2" t="n">
        <f aca="false">AVERAGE(F29:O29)</f>
        <v>0.0334355</v>
      </c>
      <c r="D29" s="2" t="n">
        <f aca="false">STDEV(F29:O29)</f>
        <v>0.00196743263332361</v>
      </c>
      <c r="E29" s="2" t="s">
        <v>21</v>
      </c>
      <c r="F29" s="2" t="n">
        <v>0.035788</v>
      </c>
      <c r="G29" s="2" t="n">
        <v>0.031884</v>
      </c>
      <c r="H29" s="2" t="n">
        <v>0.034465</v>
      </c>
      <c r="I29" s="2" t="n">
        <v>0.032986</v>
      </c>
      <c r="J29" s="2" t="n">
        <v>0.034444</v>
      </c>
      <c r="K29" s="2" t="n">
        <v>0.03133</v>
      </c>
      <c r="L29" s="2" t="n">
        <v>0.032961</v>
      </c>
      <c r="M29" s="2" t="n">
        <v>0.033069</v>
      </c>
      <c r="N29" s="2" t="n">
        <v>0.03685</v>
      </c>
      <c r="O29" s="2" t="n">
        <v>0.030578</v>
      </c>
    </row>
    <row r="30" customFormat="false" ht="12.8" hidden="false" customHeight="false" outlineLevel="0" collapsed="false">
      <c r="B30" s="2" t="s">
        <v>22</v>
      </c>
      <c r="C30" s="2" t="n">
        <f aca="false">AVERAGE(F30:O30)</f>
        <v>0.4149269</v>
      </c>
      <c r="D30" s="2" t="n">
        <f aca="false">STDEV(F30:O30)</f>
        <v>0.0490806054373823</v>
      </c>
      <c r="E30" s="2" t="s">
        <v>22</v>
      </c>
      <c r="F30" s="2" t="n">
        <v>0.473892</v>
      </c>
      <c r="G30" s="2" t="n">
        <v>0.376139</v>
      </c>
      <c r="H30" s="2" t="n">
        <v>0.439506</v>
      </c>
      <c r="I30" s="2" t="n">
        <v>0.402593</v>
      </c>
      <c r="J30" s="2" t="n">
        <v>0.438967</v>
      </c>
      <c r="K30" s="2" t="n">
        <v>0.363179</v>
      </c>
      <c r="L30" s="2" t="n">
        <v>0.401981</v>
      </c>
      <c r="M30" s="2" t="n">
        <v>0.404617</v>
      </c>
      <c r="N30" s="2" t="n">
        <v>0.502431</v>
      </c>
      <c r="O30" s="2" t="n">
        <v>0.345964</v>
      </c>
    </row>
    <row r="31" customFormat="false" ht="12.8" hidden="false" customHeight="false" outlineLevel="0" collapsed="false">
      <c r="B31" s="2" t="s">
        <v>23</v>
      </c>
      <c r="C31" s="2" t="n">
        <f aca="false">AVERAGE(F31:O31)</f>
        <v>0.0193519</v>
      </c>
      <c r="D31" s="2" t="n">
        <f aca="false">STDEV(F31:O31)</f>
        <v>0.00208632070880773</v>
      </c>
      <c r="E31" s="2" t="s">
        <v>23</v>
      </c>
      <c r="F31" s="2" t="n">
        <v>0.017228</v>
      </c>
      <c r="G31" s="2" t="n">
        <v>0.01877</v>
      </c>
      <c r="H31" s="2" t="n">
        <v>0.018394</v>
      </c>
      <c r="I31" s="2" t="n">
        <v>0.020136</v>
      </c>
      <c r="J31" s="2" t="n">
        <v>0.020985</v>
      </c>
      <c r="K31" s="2" t="n">
        <v>0.017689</v>
      </c>
      <c r="L31" s="2" t="n">
        <v>0.020344</v>
      </c>
      <c r="M31" s="2" t="n">
        <v>0.018727</v>
      </c>
      <c r="N31" s="2" t="n">
        <v>0.023996</v>
      </c>
      <c r="O31" s="2" t="n">
        <v>0.01725</v>
      </c>
    </row>
    <row r="34" customFormat="false" ht="18.55" hidden="false" customHeight="false" outlineLevel="0" collapsed="false">
      <c r="B34" s="9" t="s">
        <v>27</v>
      </c>
    </row>
    <row r="35" customFormat="false" ht="12.8" hidden="false" customHeight="false" outlineLevel="0" collapsed="false">
      <c r="B35" s="2" t="s">
        <v>1</v>
      </c>
      <c r="C35" s="2" t="s">
        <v>2</v>
      </c>
      <c r="D35" s="2" t="s">
        <v>23</v>
      </c>
      <c r="E35" s="2" t="s">
        <v>1</v>
      </c>
      <c r="F35" s="2" t="s">
        <v>4</v>
      </c>
      <c r="G35" s="2" t="s">
        <v>5</v>
      </c>
      <c r="H35" s="2" t="s">
        <v>6</v>
      </c>
      <c r="I35" s="2" t="s">
        <v>7</v>
      </c>
      <c r="J35" s="2" t="s">
        <v>8</v>
      </c>
      <c r="K35" s="2" t="s">
        <v>9</v>
      </c>
      <c r="L35" s="2" t="s">
        <v>10</v>
      </c>
      <c r="M35" s="2" t="s">
        <v>11</v>
      </c>
      <c r="N35" s="2" t="s">
        <v>12</v>
      </c>
      <c r="O35" s="2" t="s">
        <v>13</v>
      </c>
    </row>
    <row r="36" customFormat="false" ht="12.8" hidden="false" customHeight="false" outlineLevel="0" collapsed="false">
      <c r="B36" s="2" t="s">
        <v>18</v>
      </c>
      <c r="C36" s="2" t="n">
        <f aca="false">AVERAGE(F36:O36)</f>
        <v>0.1143501</v>
      </c>
      <c r="D36" s="2" t="n">
        <f aca="false">STDEV(F36:O36)</f>
        <v>0.0395555469560072</v>
      </c>
      <c r="E36" s="2" t="s">
        <v>18</v>
      </c>
      <c r="F36" s="2" t="n">
        <v>0.20679</v>
      </c>
      <c r="G36" s="2" t="n">
        <v>0.098524</v>
      </c>
      <c r="H36" s="2" t="n">
        <v>0.144672</v>
      </c>
      <c r="I36" s="2" t="n">
        <v>0.08687</v>
      </c>
      <c r="J36" s="2" t="n">
        <v>0.104167</v>
      </c>
      <c r="K36" s="2" t="n">
        <v>0.142816</v>
      </c>
      <c r="L36" s="2" t="n">
        <v>0.078219</v>
      </c>
      <c r="M36" s="2" t="n">
        <v>0.084832</v>
      </c>
      <c r="N36" s="2" t="n">
        <v>0.096579</v>
      </c>
      <c r="O36" s="2" t="n">
        <v>0.100032</v>
      </c>
    </row>
    <row r="37" customFormat="false" ht="18.55" hidden="false" customHeight="false" outlineLevel="0" collapsed="false">
      <c r="B37" s="3" t="s">
        <v>2</v>
      </c>
      <c r="C37" s="3" t="n">
        <f aca="false">AVERAGE(F37:O37)</f>
        <v>0.0389665</v>
      </c>
      <c r="D37" s="2" t="n">
        <f aca="false">STDEV(F37:O37)</f>
        <v>0.019481320821352</v>
      </c>
      <c r="E37" s="2" t="s">
        <v>2</v>
      </c>
      <c r="F37" s="2" t="n">
        <v>0.093094</v>
      </c>
      <c r="G37" s="2" t="n">
        <v>0.03308</v>
      </c>
      <c r="H37" s="2" t="n">
        <v>0.037695</v>
      </c>
      <c r="I37" s="2" t="n">
        <v>0.033507</v>
      </c>
      <c r="J37" s="2" t="n">
        <v>0.02802</v>
      </c>
      <c r="K37" s="2" t="n">
        <v>0.042228</v>
      </c>
      <c r="L37" s="2" t="n">
        <v>0.031876</v>
      </c>
      <c r="M37" s="2" t="n">
        <v>0.030804</v>
      </c>
      <c r="N37" s="2" t="n">
        <v>0.029602</v>
      </c>
      <c r="O37" s="2" t="n">
        <v>0.029759</v>
      </c>
    </row>
    <row r="38" customFormat="false" ht="12.8" hidden="false" customHeight="false" outlineLevel="0" collapsed="false">
      <c r="B38" s="2" t="s">
        <v>19</v>
      </c>
      <c r="C38" s="2" t="n">
        <f aca="false">AVERAGE(F38:O38)</f>
        <v>0.03624</v>
      </c>
      <c r="D38" s="2" t="n">
        <f aca="false">STDEV(F38:O38)</f>
        <v>0.0193886144195791</v>
      </c>
      <c r="E38" s="2" t="s">
        <v>19</v>
      </c>
      <c r="F38" s="2" t="n">
        <v>0.090488</v>
      </c>
      <c r="G38" s="2" t="n">
        <v>0.030482</v>
      </c>
      <c r="H38" s="2" t="n">
        <v>0.033148</v>
      </c>
      <c r="I38" s="2" t="n">
        <v>0.030919</v>
      </c>
      <c r="J38" s="2" t="n">
        <v>0.027307</v>
      </c>
      <c r="K38" s="2" t="n">
        <v>0.038203</v>
      </c>
      <c r="L38" s="2" t="n">
        <v>0.030556</v>
      </c>
      <c r="M38" s="2" t="n">
        <v>0.025743</v>
      </c>
      <c r="N38" s="2" t="n">
        <v>0.027765</v>
      </c>
      <c r="O38" s="2" t="n">
        <v>0.027789</v>
      </c>
    </row>
    <row r="39" customFormat="false" ht="12.8" hidden="false" customHeight="false" outlineLevel="0" collapsed="false">
      <c r="B39" s="2" t="s">
        <v>20</v>
      </c>
      <c r="C39" s="2" t="n">
        <f aca="false">AVERAGE(F39:O39)</f>
        <v>0.0100695</v>
      </c>
      <c r="D39" s="2" t="n">
        <f aca="false">STDEV(F39:O39)</f>
        <v>0.00951497444674562</v>
      </c>
      <c r="E39" s="2" t="s">
        <v>20</v>
      </c>
      <c r="F39" s="2" t="n">
        <v>0.035987</v>
      </c>
      <c r="G39" s="2" t="n">
        <v>0.00793</v>
      </c>
      <c r="H39" s="2" t="n">
        <v>0.007209</v>
      </c>
      <c r="I39" s="2" t="n">
        <v>0.009174</v>
      </c>
      <c r="J39" s="2" t="n">
        <v>0.003596</v>
      </c>
      <c r="K39" s="2" t="n">
        <v>0.013645</v>
      </c>
      <c r="L39" s="2" t="n">
        <v>0.006317</v>
      </c>
      <c r="M39" s="2" t="n">
        <v>0.005515</v>
      </c>
      <c r="N39" s="2" t="n">
        <v>0.006419</v>
      </c>
      <c r="O39" s="2" t="n">
        <v>0.004903</v>
      </c>
    </row>
    <row r="40" customFormat="false" ht="18.55" hidden="false" customHeight="false" outlineLevel="0" collapsed="false">
      <c r="B40" s="3" t="s">
        <v>21</v>
      </c>
      <c r="C40" s="3" t="n">
        <f aca="false">AVERAGE(F40:O40)</f>
        <v>0.0428188</v>
      </c>
      <c r="D40" s="2" t="n">
        <f aca="false">STDEV(F40:O40)</f>
        <v>0.0202062042386326</v>
      </c>
      <c r="E40" s="2" t="s">
        <v>21</v>
      </c>
      <c r="F40" s="2" t="n">
        <v>0.098478</v>
      </c>
      <c r="G40" s="2" t="n">
        <v>0.036655</v>
      </c>
      <c r="H40" s="2" t="n">
        <v>0.042089</v>
      </c>
      <c r="I40" s="2" t="n">
        <v>0.036691</v>
      </c>
      <c r="J40" s="2" t="n">
        <v>0.031511</v>
      </c>
      <c r="K40" s="2" t="n">
        <v>0.048285</v>
      </c>
      <c r="L40" s="2" t="n">
        <v>0.034554</v>
      </c>
      <c r="M40" s="2" t="n">
        <v>0.034736</v>
      </c>
      <c r="N40" s="2" t="n">
        <v>0.032332</v>
      </c>
      <c r="O40" s="2" t="n">
        <v>0.032857</v>
      </c>
    </row>
    <row r="41" customFormat="false" ht="12.8" hidden="false" customHeight="false" outlineLevel="0" collapsed="false">
      <c r="B41" s="2" t="s">
        <v>22</v>
      </c>
      <c r="C41" s="2" t="n">
        <f aca="false">AVERAGE(F41:O41)</f>
        <v>0.5062097</v>
      </c>
      <c r="D41" s="2" t="n">
        <f aca="false">STDEV(F41:O41)</f>
        <v>0.612985156535358</v>
      </c>
      <c r="E41" s="2" t="s">
        <v>22</v>
      </c>
      <c r="F41" s="2" t="n">
        <v>2.230534</v>
      </c>
      <c r="G41" s="2" t="n">
        <v>0.309027</v>
      </c>
      <c r="H41" s="2" t="n">
        <v>0.407438</v>
      </c>
      <c r="I41" s="2" t="n">
        <v>0.309633</v>
      </c>
      <c r="J41" s="2" t="n">
        <v>0.228381</v>
      </c>
      <c r="K41" s="2" t="n">
        <v>0.536225</v>
      </c>
      <c r="L41" s="2" t="n">
        <v>0.274615</v>
      </c>
      <c r="M41" s="2" t="n">
        <v>0.277512</v>
      </c>
      <c r="N41" s="2" t="n">
        <v>0.240431</v>
      </c>
      <c r="O41" s="2" t="n">
        <v>0.248301</v>
      </c>
    </row>
    <row r="42" customFormat="false" ht="18.55" hidden="false" customHeight="false" outlineLevel="0" collapsed="false">
      <c r="B42" s="3" t="s">
        <v>23</v>
      </c>
      <c r="C42" s="3" t="n">
        <f aca="false">AVERAGE(F42:O42)</f>
        <v>0.0175729</v>
      </c>
      <c r="D42" s="2" t="n">
        <f aca="false">STDEV(F42:O42)</f>
        <v>0.0059761071024539</v>
      </c>
      <c r="E42" s="2" t="s">
        <v>23</v>
      </c>
      <c r="F42" s="2" t="n">
        <v>0.032117</v>
      </c>
      <c r="G42" s="2" t="n">
        <v>0.015789</v>
      </c>
      <c r="H42" s="2" t="n">
        <v>0.018723</v>
      </c>
      <c r="I42" s="2" t="n">
        <v>0.01495</v>
      </c>
      <c r="J42" s="2" t="n">
        <v>0.014416</v>
      </c>
      <c r="K42" s="2" t="n">
        <v>0.023414</v>
      </c>
      <c r="L42" s="2" t="n">
        <v>0.013339</v>
      </c>
      <c r="M42" s="2" t="n">
        <v>0.016052</v>
      </c>
      <c r="N42" s="2" t="n">
        <v>0.013002</v>
      </c>
      <c r="O42" s="2" t="n">
        <v>0.013927</v>
      </c>
    </row>
    <row r="45" customFormat="false" ht="18.55" hidden="false" customHeight="false" outlineLevel="0" collapsed="false">
      <c r="B45" s="3" t="s">
        <v>38</v>
      </c>
    </row>
    <row r="46" customFormat="false" ht="12.8" hidden="false" customHeight="false" outlineLevel="0" collapsed="false">
      <c r="B46" s="2" t="s">
        <v>1</v>
      </c>
      <c r="C46" s="2" t="s">
        <v>2</v>
      </c>
      <c r="D46" s="2" t="s">
        <v>23</v>
      </c>
      <c r="E46" s="2" t="s">
        <v>1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33</v>
      </c>
      <c r="L46" s="2" t="s">
        <v>34</v>
      </c>
      <c r="M46" s="2" t="s">
        <v>35</v>
      </c>
      <c r="N46" s="2" t="s">
        <v>36</v>
      </c>
      <c r="O46" s="2" t="s">
        <v>37</v>
      </c>
    </row>
    <row r="47" customFormat="false" ht="12.8" hidden="false" customHeight="false" outlineLevel="0" collapsed="false">
      <c r="B47" s="2" t="s">
        <v>18</v>
      </c>
      <c r="C47" s="2" t="n">
        <f aca="false">AVERAGE(F47:O47)</f>
        <v>0.1337248</v>
      </c>
      <c r="D47" s="2" t="n">
        <f aca="false">STDEV(F47:O47)</f>
        <v>0.0513416599497913</v>
      </c>
      <c r="E47" s="2" t="s">
        <v>18</v>
      </c>
      <c r="F47" s="2" t="n">
        <v>0.073226</v>
      </c>
      <c r="G47" s="2" t="n">
        <v>0.087805</v>
      </c>
      <c r="H47" s="2" t="n">
        <v>0.132726</v>
      </c>
      <c r="I47" s="2" t="n">
        <v>0.120296</v>
      </c>
      <c r="J47" s="2" t="n">
        <v>0.158361</v>
      </c>
      <c r="K47" s="2" t="n">
        <v>0.071684</v>
      </c>
      <c r="L47" s="2" t="n">
        <v>0.206532</v>
      </c>
      <c r="M47" s="2" t="n">
        <v>0.206175</v>
      </c>
      <c r="N47" s="2" t="n">
        <v>0.103593</v>
      </c>
      <c r="O47" s="2" t="n">
        <v>0.17685</v>
      </c>
    </row>
    <row r="48" customFormat="false" ht="18.55" hidden="false" customHeight="false" outlineLevel="0" collapsed="false">
      <c r="B48" s="3" t="s">
        <v>2</v>
      </c>
      <c r="C48" s="3" t="n">
        <f aca="false">AVERAGE(F48:O48)</f>
        <v>0.0187002</v>
      </c>
      <c r="D48" s="2" t="n">
        <f aca="false">STDEV(F48:O48)</f>
        <v>0.00310384295135348</v>
      </c>
      <c r="E48" s="2" t="s">
        <v>2</v>
      </c>
      <c r="F48" s="2" t="n">
        <v>0.016822</v>
      </c>
      <c r="G48" s="2" t="n">
        <v>0.01546</v>
      </c>
      <c r="H48" s="2" t="n">
        <v>0.022408</v>
      </c>
      <c r="I48" s="2" t="n">
        <v>0.015213</v>
      </c>
      <c r="J48" s="2" t="n">
        <v>0.019429</v>
      </c>
      <c r="K48" s="2" t="n">
        <v>0.015372</v>
      </c>
      <c r="L48" s="2" t="n">
        <v>0.022237</v>
      </c>
      <c r="M48" s="2" t="n">
        <v>0.022677</v>
      </c>
      <c r="N48" s="2" t="n">
        <v>0.016843</v>
      </c>
      <c r="O48" s="2" t="n">
        <v>0.020541</v>
      </c>
    </row>
    <row r="49" customFormat="false" ht="12.8" hidden="false" customHeight="false" outlineLevel="0" collapsed="false">
      <c r="B49" s="2" t="s">
        <v>19</v>
      </c>
      <c r="C49" s="2" t="n">
        <f aca="false">AVERAGE(F49:O49)</f>
        <v>0.0159017</v>
      </c>
      <c r="D49" s="2" t="n">
        <f aca="false">STDEV(F49:O49)</f>
        <v>0.00245567456448664</v>
      </c>
      <c r="E49" s="2" t="s">
        <v>19</v>
      </c>
      <c r="F49" s="2" t="n">
        <v>0.015371</v>
      </c>
      <c r="G49" s="2" t="n">
        <v>0.013581</v>
      </c>
      <c r="H49" s="2" t="n">
        <v>0.019492</v>
      </c>
      <c r="I49" s="2" t="n">
        <v>0.013039</v>
      </c>
      <c r="J49" s="2" t="n">
        <v>0.016389</v>
      </c>
      <c r="K49" s="2" t="n">
        <v>0.013197</v>
      </c>
      <c r="L49" s="2" t="n">
        <v>0.018533</v>
      </c>
      <c r="M49" s="2" t="n">
        <v>0.018937</v>
      </c>
      <c r="N49" s="2" t="n">
        <v>0.014024</v>
      </c>
      <c r="O49" s="2" t="n">
        <v>0.016454</v>
      </c>
    </row>
    <row r="50" customFormat="false" ht="12.8" hidden="false" customHeight="false" outlineLevel="0" collapsed="false">
      <c r="B50" s="2" t="s">
        <v>20</v>
      </c>
      <c r="C50" s="2" t="n">
        <f aca="false">AVERAGE(F50:O50)</f>
        <v>0.0015946</v>
      </c>
      <c r="D50" s="2" t="n">
        <f aca="false">STDEV(F50:O50)</f>
        <v>0.000655240617381635</v>
      </c>
      <c r="E50" s="2" t="s">
        <v>20</v>
      </c>
      <c r="F50" s="2" t="n">
        <v>0.001335</v>
      </c>
      <c r="G50" s="2" t="n">
        <v>0.001112</v>
      </c>
      <c r="H50" s="2" t="n">
        <v>0.003065</v>
      </c>
      <c r="I50" s="2" t="n">
        <v>0.00118</v>
      </c>
      <c r="J50" s="2" t="n">
        <v>0.002274</v>
      </c>
      <c r="K50" s="2" t="n">
        <v>0.001299</v>
      </c>
      <c r="L50" s="2" t="n">
        <v>0.001375</v>
      </c>
      <c r="M50" s="2" t="n">
        <v>0.002044</v>
      </c>
      <c r="N50" s="2" t="n">
        <v>0.001111</v>
      </c>
      <c r="O50" s="2" t="n">
        <v>0.001151</v>
      </c>
    </row>
    <row r="51" customFormat="false" ht="18.55" hidden="false" customHeight="false" outlineLevel="0" collapsed="false">
      <c r="A51" s="0" t="n">
        <v>0.0234</v>
      </c>
      <c r="B51" s="3" t="s">
        <v>21</v>
      </c>
      <c r="C51" s="3" t="n">
        <f aca="false">AVERAGE(F51:O51)</f>
        <v>0.0229857</v>
      </c>
      <c r="D51" s="2" t="n">
        <f aca="false">STDEV(F51:O51)</f>
        <v>0.00438687603477058</v>
      </c>
      <c r="E51" s="2" t="s">
        <v>21</v>
      </c>
      <c r="F51" s="2" t="n">
        <v>0.019354</v>
      </c>
      <c r="G51" s="2" t="n">
        <v>0.018597</v>
      </c>
      <c r="H51" s="2" t="n">
        <v>0.025806</v>
      </c>
      <c r="I51" s="2" t="n">
        <v>0.019109</v>
      </c>
      <c r="J51" s="2" t="n">
        <v>0.024643</v>
      </c>
      <c r="K51" s="2" t="n">
        <v>0.01796</v>
      </c>
      <c r="L51" s="2" t="n">
        <v>0.027493</v>
      </c>
      <c r="M51" s="2" t="n">
        <v>0.029164</v>
      </c>
      <c r="N51" s="2" t="n">
        <v>0.02001</v>
      </c>
      <c r="O51" s="2" t="n">
        <v>0.027721</v>
      </c>
    </row>
    <row r="52" customFormat="false" ht="12.8" hidden="false" customHeight="false" outlineLevel="0" collapsed="false">
      <c r="B52" s="2" t="s">
        <v>22</v>
      </c>
      <c r="C52" s="2" t="n">
        <f aca="false">AVERAGE(F52:O52)</f>
        <v>0.289504</v>
      </c>
      <c r="D52" s="2" t="n">
        <f aca="false">STDEV(F52:O52)</f>
        <v>0.109781363627895</v>
      </c>
      <c r="E52" s="2" t="s">
        <v>22</v>
      </c>
      <c r="F52" s="2" t="n">
        <v>0.197406</v>
      </c>
      <c r="G52" s="2" t="n">
        <v>0.183292</v>
      </c>
      <c r="H52" s="2" t="n">
        <v>0.350944</v>
      </c>
      <c r="I52" s="2" t="n">
        <v>0.193167</v>
      </c>
      <c r="J52" s="2" t="n">
        <v>0.324292</v>
      </c>
      <c r="K52" s="2" t="n">
        <v>0.170638</v>
      </c>
      <c r="L52" s="2" t="n">
        <v>0.399097</v>
      </c>
      <c r="M52" s="2" t="n">
        <v>0.453334</v>
      </c>
      <c r="N52" s="2" t="n">
        <v>0.210201</v>
      </c>
      <c r="O52" s="2" t="n">
        <v>0.412669</v>
      </c>
    </row>
    <row r="53" customFormat="false" ht="18.55" hidden="false" customHeight="false" outlineLevel="0" collapsed="false">
      <c r="B53" s="3" t="s">
        <v>23</v>
      </c>
      <c r="C53" s="3" t="n">
        <f aca="false">AVERAGE(F53:O53)</f>
        <v>0.0132641</v>
      </c>
      <c r="D53" s="2" t="n">
        <f aca="false">STDEV(F53:O53)</f>
        <v>0.00355251230195696</v>
      </c>
      <c r="E53" s="2" t="s">
        <v>23</v>
      </c>
      <c r="F53" s="2" t="n">
        <v>0.00957</v>
      </c>
      <c r="G53" s="2" t="n">
        <v>0.010336</v>
      </c>
      <c r="H53" s="2" t="n">
        <v>0.012799</v>
      </c>
      <c r="I53" s="2" t="n">
        <v>0.011564</v>
      </c>
      <c r="J53" s="2" t="n">
        <v>0.01516</v>
      </c>
      <c r="K53" s="2" t="n">
        <v>0.009289</v>
      </c>
      <c r="L53" s="2" t="n">
        <v>0.016167</v>
      </c>
      <c r="M53" s="2" t="n">
        <v>0.018338</v>
      </c>
      <c r="N53" s="2" t="n">
        <v>0.010803</v>
      </c>
      <c r="O53" s="2" t="n">
        <v>0.018615</v>
      </c>
    </row>
    <row r="56" customFormat="false" ht="18.55" hidden="false" customHeight="false" outlineLevel="0" collapsed="false">
      <c r="B56" s="3" t="s">
        <v>39</v>
      </c>
    </row>
    <row r="57" customFormat="false" ht="12.8" hidden="false" customHeight="false" outlineLevel="0" collapsed="false">
      <c r="B57" s="2" t="s">
        <v>1</v>
      </c>
      <c r="C57" s="2" t="s">
        <v>2</v>
      </c>
      <c r="D57" s="2" t="s">
        <v>23</v>
      </c>
      <c r="E57" s="2" t="s">
        <v>1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33</v>
      </c>
      <c r="L57" s="2" t="s">
        <v>34</v>
      </c>
      <c r="M57" s="2" t="s">
        <v>35</v>
      </c>
      <c r="N57" s="2" t="s">
        <v>36</v>
      </c>
      <c r="O57" s="2" t="s">
        <v>37</v>
      </c>
    </row>
    <row r="58" customFormat="false" ht="12.8" hidden="false" customHeight="false" outlineLevel="0" collapsed="false">
      <c r="B58" s="2" t="s">
        <v>18</v>
      </c>
      <c r="C58" s="2" t="n">
        <f aca="false">AVERAGE(F58:O58)</f>
        <v>1.849674</v>
      </c>
      <c r="D58" s="2" t="n">
        <f aca="false">STDEV(F58:O58)</f>
        <v>0.329485991892759</v>
      </c>
      <c r="E58" s="2" t="s">
        <v>18</v>
      </c>
      <c r="F58" s="2" t="n">
        <v>1.259162</v>
      </c>
      <c r="G58" s="2" t="n">
        <v>1.498128</v>
      </c>
      <c r="H58" s="2" t="n">
        <v>2.206146</v>
      </c>
      <c r="I58" s="2" t="n">
        <v>1.968723</v>
      </c>
      <c r="J58" s="2" t="n">
        <v>2.267899</v>
      </c>
      <c r="K58" s="2" t="n">
        <v>1.850358</v>
      </c>
      <c r="L58" s="2" t="n">
        <v>1.690923</v>
      </c>
      <c r="M58" s="2" t="n">
        <v>1.798605</v>
      </c>
      <c r="N58" s="2" t="n">
        <v>1.725759</v>
      </c>
      <c r="O58" s="2" t="n">
        <v>2.231037</v>
      </c>
    </row>
    <row r="59" customFormat="false" ht="18.55" hidden="false" customHeight="false" outlineLevel="0" collapsed="false">
      <c r="B59" s="3" t="s">
        <v>2</v>
      </c>
      <c r="C59" s="3" t="n">
        <f aca="false">AVERAGE(F59:O59)</f>
        <v>0.7948934</v>
      </c>
      <c r="D59" s="2" t="n">
        <f aca="false">STDEV(F59:O59)</f>
        <v>0.213853842213789</v>
      </c>
      <c r="E59" s="2" t="s">
        <v>2</v>
      </c>
      <c r="F59" s="2" t="n">
        <v>0.288869</v>
      </c>
      <c r="G59" s="2" t="n">
        <v>0.623464</v>
      </c>
      <c r="H59" s="2" t="n">
        <v>0.948885</v>
      </c>
      <c r="I59" s="2" t="n">
        <v>0.976864</v>
      </c>
      <c r="J59" s="2" t="n">
        <v>0.963103</v>
      </c>
      <c r="K59" s="2" t="n">
        <v>0.795581</v>
      </c>
      <c r="L59" s="2" t="n">
        <v>0.691737</v>
      </c>
      <c r="M59" s="2" t="n">
        <v>0.864587</v>
      </c>
      <c r="N59" s="2" t="n">
        <v>0.85154</v>
      </c>
      <c r="O59" s="2" t="n">
        <v>0.944304</v>
      </c>
    </row>
    <row r="60" customFormat="false" ht="12.8" hidden="false" customHeight="false" outlineLevel="0" collapsed="false">
      <c r="B60" s="2" t="s">
        <v>19</v>
      </c>
      <c r="C60" s="2" t="n">
        <f aca="false">AVERAGE(F60:O60)</f>
        <v>0.633746</v>
      </c>
      <c r="D60" s="2" t="n">
        <f aca="false">STDEV(F60:O60)</f>
        <v>0.199196779082059</v>
      </c>
      <c r="E60" s="2" t="s">
        <v>19</v>
      </c>
      <c r="F60" s="2" t="n">
        <v>0.152267</v>
      </c>
      <c r="G60" s="2" t="n">
        <v>0.487618</v>
      </c>
      <c r="H60" s="2" t="n">
        <v>0.766293</v>
      </c>
      <c r="I60" s="2" t="n">
        <v>0.80431</v>
      </c>
      <c r="J60" s="2" t="n">
        <v>0.764883</v>
      </c>
      <c r="K60" s="2" t="n">
        <v>0.625939</v>
      </c>
      <c r="L60" s="2" t="n">
        <v>0.538972</v>
      </c>
      <c r="M60" s="2" t="n">
        <v>0.73819</v>
      </c>
      <c r="N60" s="2" t="n">
        <v>0.699543</v>
      </c>
      <c r="O60" s="2" t="n">
        <v>0.759445</v>
      </c>
    </row>
    <row r="61" customFormat="false" ht="12.8" hidden="false" customHeight="false" outlineLevel="0" collapsed="false">
      <c r="B61" s="2" t="s">
        <v>20</v>
      </c>
      <c r="C61" s="2" t="n">
        <f aca="false">AVERAGE(F61:O61)</f>
        <v>0.3366122</v>
      </c>
      <c r="D61" s="2" t="n">
        <f aca="false">STDEV(F61:O61)</f>
        <v>0.126081417848239</v>
      </c>
      <c r="E61" s="2" t="s">
        <v>20</v>
      </c>
      <c r="F61" s="2" t="n">
        <v>0.024981</v>
      </c>
      <c r="G61" s="2" t="n">
        <v>0.31791</v>
      </c>
      <c r="H61" s="2" t="n">
        <v>0.384205</v>
      </c>
      <c r="I61" s="2" t="n">
        <v>0.500166</v>
      </c>
      <c r="J61" s="2" t="n">
        <v>0.44649</v>
      </c>
      <c r="K61" s="2" t="n">
        <v>0.365648</v>
      </c>
      <c r="L61" s="2" t="n">
        <v>0.311285</v>
      </c>
      <c r="M61" s="2" t="n">
        <v>0.301986</v>
      </c>
      <c r="N61" s="2" t="n">
        <v>0.334095</v>
      </c>
      <c r="O61" s="2" t="n">
        <v>0.379356</v>
      </c>
    </row>
    <row r="62" customFormat="false" ht="18.55" hidden="false" customHeight="false" outlineLevel="0" collapsed="false">
      <c r="A62" s="0" t="n">
        <v>0.0584</v>
      </c>
      <c r="B62" s="3" t="s">
        <v>21</v>
      </c>
      <c r="C62" s="3" t="n">
        <f aca="false">AVERAGE(F62:O62)</f>
        <v>0.8723802</v>
      </c>
      <c r="D62" s="2" t="n">
        <f aca="false">STDEV(F62:O62)</f>
        <v>0.205262307547522</v>
      </c>
      <c r="E62" s="2" t="s">
        <v>21</v>
      </c>
      <c r="F62" s="2" t="n">
        <v>0.405118</v>
      </c>
      <c r="G62" s="2" t="n">
        <v>0.685357</v>
      </c>
      <c r="H62" s="2" t="n">
        <v>1.034165</v>
      </c>
      <c r="I62" s="2" t="n">
        <v>1.049959</v>
      </c>
      <c r="J62" s="2" t="n">
        <v>1.046766</v>
      </c>
      <c r="K62" s="2" t="n">
        <v>0.871777</v>
      </c>
      <c r="L62" s="2" t="n">
        <v>0.76828</v>
      </c>
      <c r="M62" s="2" t="n">
        <v>0.926663</v>
      </c>
      <c r="N62" s="2" t="n">
        <v>0.914254</v>
      </c>
      <c r="O62" s="2" t="n">
        <v>1.021463</v>
      </c>
    </row>
    <row r="63" customFormat="false" ht="12.8" hidden="false" customHeight="false" outlineLevel="0" collapsed="false">
      <c r="B63" s="2" t="s">
        <v>22</v>
      </c>
      <c r="C63" s="2" t="n">
        <f aca="false">AVERAGE(F63:O63)</f>
        <v>422.6532628</v>
      </c>
      <c r="D63" s="2" t="n">
        <f aca="false">STDEV(F63:O63)</f>
        <v>164.899101483526</v>
      </c>
      <c r="E63" s="2" t="s">
        <v>22</v>
      </c>
      <c r="F63" s="2" t="n">
        <v>86.820001</v>
      </c>
      <c r="G63" s="2" t="n">
        <v>248.478594</v>
      </c>
      <c r="H63" s="2" t="n">
        <v>565.763824</v>
      </c>
      <c r="I63" s="2" t="n">
        <v>583.176732</v>
      </c>
      <c r="J63" s="2" t="n">
        <v>579.635911</v>
      </c>
      <c r="K63" s="2" t="n">
        <v>402.037164</v>
      </c>
      <c r="L63" s="2" t="n">
        <v>312.244308</v>
      </c>
      <c r="M63" s="2" t="n">
        <v>454.254992</v>
      </c>
      <c r="N63" s="2" t="n">
        <v>442.170023</v>
      </c>
      <c r="O63" s="2" t="n">
        <v>551.951079</v>
      </c>
    </row>
    <row r="64" customFormat="false" ht="18.55" hidden="false" customHeight="false" outlineLevel="0" collapsed="false">
      <c r="B64" s="3" t="s">
        <v>23</v>
      </c>
      <c r="C64" s="3" t="n">
        <f aca="false">AVERAGE(F64:O64)</f>
        <v>0.3521274</v>
      </c>
      <c r="D64" s="2" t="n">
        <f aca="false">STDEV(F64:O64)</f>
        <v>0.0466332365002568</v>
      </c>
      <c r="E64" s="2" t="s">
        <v>23</v>
      </c>
      <c r="F64" s="2" t="n">
        <v>0.284035</v>
      </c>
      <c r="G64" s="2" t="n">
        <v>0.284617</v>
      </c>
      <c r="H64" s="2" t="n">
        <v>0.411235</v>
      </c>
      <c r="I64" s="2" t="n">
        <v>0.384904</v>
      </c>
      <c r="J64" s="2" t="n">
        <v>0.410064</v>
      </c>
      <c r="K64" s="2" t="n">
        <v>0.356435</v>
      </c>
      <c r="L64" s="2" t="n">
        <v>0.334295</v>
      </c>
      <c r="M64" s="2" t="n">
        <v>0.333458</v>
      </c>
      <c r="N64" s="2" t="n">
        <v>0.332775</v>
      </c>
      <c r="O64" s="2" t="n">
        <v>0.389456</v>
      </c>
    </row>
    <row r="67" customFormat="false" ht="18.55" hidden="false" customHeight="false" outlineLevel="0" collapsed="false">
      <c r="B67" s="3" t="s">
        <v>40</v>
      </c>
    </row>
    <row r="68" customFormat="false" ht="12.8" hidden="false" customHeight="false" outlineLevel="0" collapsed="false">
      <c r="B68" s="2" t="s">
        <v>1</v>
      </c>
      <c r="C68" s="2" t="s">
        <v>2</v>
      </c>
      <c r="D68" s="2" t="s">
        <v>23</v>
      </c>
      <c r="E68" s="2" t="s">
        <v>1</v>
      </c>
      <c r="F68" s="2" t="s">
        <v>28</v>
      </c>
      <c r="G68" s="2" t="s">
        <v>29</v>
      </c>
      <c r="H68" s="2" t="s">
        <v>30</v>
      </c>
      <c r="I68" s="2" t="s">
        <v>31</v>
      </c>
      <c r="J68" s="2" t="s">
        <v>32</v>
      </c>
      <c r="K68" s="2" t="s">
        <v>33</v>
      </c>
      <c r="L68" s="2" t="s">
        <v>34</v>
      </c>
      <c r="M68" s="2" t="s">
        <v>35</v>
      </c>
      <c r="N68" s="2" t="s">
        <v>36</v>
      </c>
      <c r="O68" s="2" t="s">
        <v>37</v>
      </c>
    </row>
    <row r="69" customFormat="false" ht="12.8" hidden="false" customHeight="false" outlineLevel="0" collapsed="false">
      <c r="B69" s="2" t="s">
        <v>18</v>
      </c>
      <c r="C69" s="2" t="n">
        <f aca="false">AVERAGE(F69:O69)</f>
        <v>0.3091644</v>
      </c>
      <c r="D69" s="2" t="n">
        <f aca="false">STDEV(F69:O69)</f>
        <v>0.0904268525472384</v>
      </c>
      <c r="E69" s="2" t="s">
        <v>18</v>
      </c>
      <c r="F69" s="2" t="n">
        <v>0.184436</v>
      </c>
      <c r="G69" s="2" t="n">
        <v>0.21657</v>
      </c>
      <c r="H69" s="2" t="n">
        <v>0.422846</v>
      </c>
      <c r="I69" s="2" t="n">
        <v>0.27117</v>
      </c>
      <c r="J69" s="2" t="n">
        <v>0.480671</v>
      </c>
      <c r="K69" s="2" t="n">
        <v>0.340283</v>
      </c>
      <c r="L69" s="2" t="n">
        <v>0.345731</v>
      </c>
      <c r="M69" s="2" t="n">
        <v>0.284484</v>
      </c>
      <c r="N69" s="2" t="n">
        <v>0.26529</v>
      </c>
      <c r="O69" s="2" t="n">
        <v>0.280163</v>
      </c>
    </row>
    <row r="70" customFormat="false" ht="18.55" hidden="false" customHeight="false" outlineLevel="0" collapsed="false">
      <c r="B70" s="3" t="s">
        <v>2</v>
      </c>
      <c r="C70" s="3" t="n">
        <f aca="false">AVERAGE(F70:O70)</f>
        <v>0.0685283</v>
      </c>
      <c r="D70" s="2" t="n">
        <f aca="false">STDEV(F70:O70)</f>
        <v>0.0174643217703981</v>
      </c>
      <c r="E70" s="2" t="s">
        <v>2</v>
      </c>
      <c r="F70" s="2" t="n">
        <v>0.03835</v>
      </c>
      <c r="G70" s="2" t="n">
        <v>0.047858</v>
      </c>
      <c r="H70" s="2" t="n">
        <v>0.071553</v>
      </c>
      <c r="I70" s="2" t="n">
        <v>0.062578</v>
      </c>
      <c r="J70" s="2" t="n">
        <v>0.081958</v>
      </c>
      <c r="K70" s="2" t="n">
        <v>0.092406</v>
      </c>
      <c r="L70" s="2" t="n">
        <v>0.077875</v>
      </c>
      <c r="M70" s="2" t="n">
        <v>0.057924</v>
      </c>
      <c r="N70" s="2" t="n">
        <v>0.088684</v>
      </c>
      <c r="O70" s="2" t="n">
        <v>0.066097</v>
      </c>
    </row>
    <row r="71" customFormat="false" ht="12.8" hidden="false" customHeight="false" outlineLevel="0" collapsed="false">
      <c r="B71" s="2" t="s">
        <v>19</v>
      </c>
      <c r="C71" s="2" t="n">
        <f aca="false">AVERAGE(F71:O71)</f>
        <v>0.0475782</v>
      </c>
      <c r="D71" s="2" t="n">
        <f aca="false">STDEV(F71:O71)</f>
        <v>0.0133321007913648</v>
      </c>
      <c r="E71" s="2" t="s">
        <v>19</v>
      </c>
      <c r="F71" s="2" t="n">
        <v>0.023157</v>
      </c>
      <c r="G71" s="2" t="n">
        <v>0.035246</v>
      </c>
      <c r="H71" s="2" t="n">
        <v>0.049512</v>
      </c>
      <c r="I71" s="2" t="n">
        <v>0.045444</v>
      </c>
      <c r="J71" s="2" t="n">
        <v>0.052798</v>
      </c>
      <c r="K71" s="2" t="n">
        <v>0.053294</v>
      </c>
      <c r="L71" s="2" t="n">
        <v>0.064789</v>
      </c>
      <c r="M71" s="2" t="n">
        <v>0.03617</v>
      </c>
      <c r="N71" s="2" t="n">
        <v>0.066413</v>
      </c>
      <c r="O71" s="2" t="n">
        <v>0.048959</v>
      </c>
    </row>
    <row r="72" customFormat="false" ht="12.8" hidden="false" customHeight="false" outlineLevel="0" collapsed="false">
      <c r="B72" s="2" t="s">
        <v>20</v>
      </c>
      <c r="C72" s="2" t="n">
        <f aca="false">AVERAGE(F72:O72)</f>
        <v>0.0035581</v>
      </c>
      <c r="D72" s="2" t="n">
        <f aca="false">STDEV(F72:O72)</f>
        <v>0.00215588968229412</v>
      </c>
      <c r="E72" s="2" t="s">
        <v>20</v>
      </c>
      <c r="F72" s="2" t="n">
        <v>0.002048</v>
      </c>
      <c r="G72" s="2" t="n">
        <v>0.006366</v>
      </c>
      <c r="H72" s="2" t="n">
        <v>0.001476</v>
      </c>
      <c r="I72" s="2" t="n">
        <v>0.004356</v>
      </c>
      <c r="J72" s="2" t="n">
        <v>0.007666</v>
      </c>
      <c r="K72" s="2" t="n">
        <v>0.003401</v>
      </c>
      <c r="L72" s="2" t="n">
        <v>0.0044</v>
      </c>
      <c r="M72" s="2" t="n">
        <v>0.002916</v>
      </c>
      <c r="N72" s="2" t="n">
        <v>0.001435</v>
      </c>
      <c r="O72" s="2" t="n">
        <v>0.001517</v>
      </c>
    </row>
    <row r="73" customFormat="false" ht="18.55" hidden="false" customHeight="false" outlineLevel="0" collapsed="false">
      <c r="A73" s="0" t="n">
        <v>0.0319</v>
      </c>
      <c r="B73" s="3" t="s">
        <v>21</v>
      </c>
      <c r="C73" s="3" t="n">
        <f aca="false">AVERAGE(F73:O73)</f>
        <v>0.090074</v>
      </c>
      <c r="D73" s="2" t="n">
        <f aca="false">STDEV(F73:O73)</f>
        <v>0.0231031594809022</v>
      </c>
      <c r="E73" s="2" t="s">
        <v>21</v>
      </c>
      <c r="F73" s="2" t="n">
        <v>0.053303</v>
      </c>
      <c r="G73" s="2" t="n">
        <v>0.059836</v>
      </c>
      <c r="H73" s="2" t="n">
        <v>0.095301</v>
      </c>
      <c r="I73" s="2" t="n">
        <v>0.081678</v>
      </c>
      <c r="J73" s="2" t="n">
        <v>0.113728</v>
      </c>
      <c r="K73" s="2" t="n">
        <v>0.12428</v>
      </c>
      <c r="L73" s="2" t="n">
        <v>0.097787</v>
      </c>
      <c r="M73" s="2" t="n">
        <v>0.077623</v>
      </c>
      <c r="N73" s="2" t="n">
        <v>0.111831</v>
      </c>
      <c r="O73" s="2" t="n">
        <v>0.085373</v>
      </c>
    </row>
    <row r="74" customFormat="false" ht="12.8" hidden="false" customHeight="false" outlineLevel="0" collapsed="false">
      <c r="B74" s="2" t="s">
        <v>22</v>
      </c>
      <c r="C74" s="2" t="n">
        <f aca="false">AVERAGE(F74:O74)</f>
        <v>3.9960724</v>
      </c>
      <c r="D74" s="2" t="n">
        <f aca="false">STDEV(F74:O74)</f>
        <v>1.91405053497441</v>
      </c>
      <c r="E74" s="2" t="s">
        <v>22</v>
      </c>
      <c r="F74" s="2" t="n">
        <v>1.321164</v>
      </c>
      <c r="G74" s="2" t="n">
        <v>1.664876</v>
      </c>
      <c r="H74" s="2" t="n">
        <v>4.223227</v>
      </c>
      <c r="I74" s="2" t="n">
        <v>3.102122</v>
      </c>
      <c r="J74" s="2" t="n">
        <v>6.014381</v>
      </c>
      <c r="K74" s="2" t="n">
        <v>7.182169</v>
      </c>
      <c r="L74" s="2" t="n">
        <v>4.44648</v>
      </c>
      <c r="M74" s="2" t="n">
        <v>2.80178</v>
      </c>
      <c r="N74" s="2" t="n">
        <v>5.815323</v>
      </c>
      <c r="O74" s="2" t="n">
        <v>3.389202</v>
      </c>
    </row>
    <row r="75" customFormat="false" ht="18.55" hidden="false" customHeight="false" outlineLevel="0" collapsed="false">
      <c r="B75" s="3" t="s">
        <v>23</v>
      </c>
      <c r="C75" s="3" t="n">
        <f aca="false">AVERAGE(F75:O75)</f>
        <v>0.0583307</v>
      </c>
      <c r="D75" s="2" t="n">
        <f aca="false">STDEV(F75:O75)</f>
        <v>0.0156566114614739</v>
      </c>
      <c r="E75" s="2" t="s">
        <v>23</v>
      </c>
      <c r="F75" s="2" t="n">
        <v>0.03702</v>
      </c>
      <c r="G75" s="2" t="n">
        <v>0.035917</v>
      </c>
      <c r="H75" s="2" t="n">
        <v>0.062947</v>
      </c>
      <c r="I75" s="2" t="n">
        <v>0.05249</v>
      </c>
      <c r="J75" s="2" t="n">
        <v>0.078849</v>
      </c>
      <c r="K75" s="2" t="n">
        <v>0.083106</v>
      </c>
      <c r="L75" s="2" t="n">
        <v>0.059143</v>
      </c>
      <c r="M75" s="2" t="n">
        <v>0.051673</v>
      </c>
      <c r="N75" s="2" t="n">
        <v>0.068127</v>
      </c>
      <c r="O75" s="2" t="n">
        <v>0.054035</v>
      </c>
    </row>
    <row r="78" customFormat="false" ht="18.55" hidden="false" customHeight="false" outlineLevel="0" collapsed="false">
      <c r="B78" s="3" t="s">
        <v>41</v>
      </c>
    </row>
    <row r="79" customFormat="false" ht="12.8" hidden="false" customHeight="false" outlineLevel="0" collapsed="false">
      <c r="B79" s="2" t="s">
        <v>1</v>
      </c>
      <c r="C79" s="2" t="s">
        <v>2</v>
      </c>
      <c r="D79" s="2" t="s">
        <v>23</v>
      </c>
      <c r="E79" s="2" t="s">
        <v>1</v>
      </c>
      <c r="F79" s="2" t="s">
        <v>4</v>
      </c>
      <c r="G79" s="2" t="s">
        <v>5</v>
      </c>
      <c r="H79" s="2" t="s">
        <v>6</v>
      </c>
      <c r="I79" s="2" t="s">
        <v>7</v>
      </c>
      <c r="J79" s="2" t="s">
        <v>8</v>
      </c>
      <c r="K79" s="2" t="s">
        <v>9</v>
      </c>
      <c r="L79" s="2" t="s">
        <v>10</v>
      </c>
      <c r="M79" s="2" t="s">
        <v>11</v>
      </c>
      <c r="N79" s="2" t="s">
        <v>12</v>
      </c>
      <c r="O79" s="2" t="s">
        <v>13</v>
      </c>
    </row>
    <row r="80" customFormat="false" ht="12.8" hidden="false" customHeight="false" outlineLevel="0" collapsed="false">
      <c r="B80" s="2" t="s">
        <v>18</v>
      </c>
      <c r="C80" s="2" t="n">
        <f aca="false">AVERAGE(F80:O80)</f>
        <v>0.0669651</v>
      </c>
      <c r="D80" s="2" t="n">
        <f aca="false">STDEV(F80:O80)</f>
        <v>0.002361561557294</v>
      </c>
      <c r="E80" s="2" t="s">
        <v>18</v>
      </c>
      <c r="F80" s="2" t="n">
        <v>0.068004</v>
      </c>
      <c r="G80" s="2" t="n">
        <v>0.064613</v>
      </c>
      <c r="H80" s="2" t="n">
        <v>0.061677</v>
      </c>
      <c r="I80" s="2" t="n">
        <v>0.068508</v>
      </c>
      <c r="J80" s="2" t="n">
        <v>0.067499</v>
      </c>
      <c r="K80" s="2" t="n">
        <v>0.068071</v>
      </c>
      <c r="L80" s="2" t="n">
        <v>0.070014</v>
      </c>
      <c r="M80" s="2" t="n">
        <v>0.065996</v>
      </c>
      <c r="N80" s="2" t="n">
        <v>0.068181</v>
      </c>
      <c r="O80" s="2" t="n">
        <v>0.067088</v>
      </c>
    </row>
    <row r="81" customFormat="false" ht="18.55" hidden="false" customHeight="false" outlineLevel="0" collapsed="false">
      <c r="B81" s="3" t="s">
        <v>2</v>
      </c>
      <c r="C81" s="3" t="n">
        <f aca="false">AVERAGE(F81:O81)</f>
        <v>0.025673</v>
      </c>
      <c r="D81" s="2" t="n">
        <f aca="false">STDEV(F81:O81)</f>
        <v>0.000521046169845927</v>
      </c>
      <c r="E81" s="2" t="s">
        <v>2</v>
      </c>
      <c r="F81" s="2" t="n">
        <v>0.026783</v>
      </c>
      <c r="G81" s="2" t="n">
        <v>0.025886</v>
      </c>
      <c r="H81" s="2" t="n">
        <v>0.025475</v>
      </c>
      <c r="I81" s="2" t="n">
        <v>0.024792</v>
      </c>
      <c r="J81" s="2" t="n">
        <v>0.025384</v>
      </c>
      <c r="K81" s="2" t="n">
        <v>0.025925</v>
      </c>
      <c r="L81" s="2" t="n">
        <v>0.025304</v>
      </c>
      <c r="M81" s="2" t="n">
        <v>0.025614</v>
      </c>
      <c r="N81" s="2" t="n">
        <v>0.025643</v>
      </c>
      <c r="O81" s="2" t="n">
        <v>0.025924</v>
      </c>
    </row>
    <row r="82" customFormat="false" ht="12.8" hidden="false" customHeight="false" outlineLevel="0" collapsed="false">
      <c r="B82" s="2" t="s">
        <v>19</v>
      </c>
      <c r="C82" s="2" t="n">
        <f aca="false">AVERAGE(F82:O82)</f>
        <v>0.0222576</v>
      </c>
      <c r="D82" s="2" t="n">
        <f aca="false">STDEV(F82:O82)</f>
        <v>0.000660843938544578</v>
      </c>
      <c r="E82" s="2" t="s">
        <v>19</v>
      </c>
      <c r="F82" s="2" t="n">
        <v>0.023515</v>
      </c>
      <c r="G82" s="2" t="n">
        <v>0.02167</v>
      </c>
      <c r="H82" s="2" t="n">
        <v>0.021933</v>
      </c>
      <c r="I82" s="2" t="n">
        <v>0.021955</v>
      </c>
      <c r="J82" s="2" t="n">
        <v>0.021633</v>
      </c>
      <c r="K82" s="2" t="n">
        <v>0.021526</v>
      </c>
      <c r="L82" s="2" t="n">
        <v>0.022271</v>
      </c>
      <c r="M82" s="2" t="n">
        <v>0.02279</v>
      </c>
      <c r="N82" s="2" t="n">
        <v>0.022252</v>
      </c>
      <c r="O82" s="2" t="n">
        <v>0.023031</v>
      </c>
    </row>
    <row r="83" customFormat="false" ht="12.8" hidden="false" customHeight="false" outlineLevel="0" collapsed="false">
      <c r="B83" s="2" t="s">
        <v>20</v>
      </c>
      <c r="C83" s="2" t="n">
        <f aca="false">AVERAGE(F83:O83)</f>
        <v>0.0015524</v>
      </c>
      <c r="D83" s="2" t="n">
        <f aca="false">STDEV(F83:O83)</f>
        <v>0.000820532239193291</v>
      </c>
      <c r="E83" s="2" t="s">
        <v>20</v>
      </c>
      <c r="F83" s="2" t="n">
        <v>0.0007</v>
      </c>
      <c r="G83" s="2" t="n">
        <v>0.001322</v>
      </c>
      <c r="H83" s="2" t="n">
        <v>0.002037</v>
      </c>
      <c r="I83" s="2" t="n">
        <v>0.000701</v>
      </c>
      <c r="J83" s="2" t="n">
        <v>0.002473</v>
      </c>
      <c r="K83" s="2" t="n">
        <v>0.003048</v>
      </c>
      <c r="L83" s="2" t="n">
        <v>0.000894</v>
      </c>
      <c r="M83" s="2" t="n">
        <v>0.000964</v>
      </c>
      <c r="N83" s="2" t="n">
        <v>0.001236</v>
      </c>
      <c r="O83" s="2" t="n">
        <v>0.002149</v>
      </c>
    </row>
    <row r="84" customFormat="false" ht="18.55" hidden="false" customHeight="false" outlineLevel="0" collapsed="false">
      <c r="B84" s="3" t="s">
        <v>21</v>
      </c>
      <c r="C84" s="3" t="n">
        <f aca="false">AVERAGE(F84:O84)</f>
        <v>0.0297598</v>
      </c>
      <c r="D84" s="2" t="n">
        <f aca="false">STDEV(F84:O84)</f>
        <v>0.000518769441402761</v>
      </c>
      <c r="E84" s="2" t="s">
        <v>21</v>
      </c>
      <c r="F84" s="2" t="n">
        <v>0.030846</v>
      </c>
      <c r="G84" s="2" t="n">
        <v>0.029983</v>
      </c>
      <c r="H84" s="2" t="n">
        <v>0.029255</v>
      </c>
      <c r="I84" s="2" t="n">
        <v>0.029041</v>
      </c>
      <c r="J84" s="2" t="n">
        <v>0.02941</v>
      </c>
      <c r="K84" s="2" t="n">
        <v>0.030118</v>
      </c>
      <c r="L84" s="2" t="n">
        <v>0.02964</v>
      </c>
      <c r="M84" s="2" t="n">
        <v>0.029456</v>
      </c>
      <c r="N84" s="2" t="n">
        <v>0.029856</v>
      </c>
      <c r="O84" s="2" t="n">
        <v>0.029993</v>
      </c>
    </row>
    <row r="85" customFormat="false" ht="12.8" hidden="false" customHeight="false" outlineLevel="0" collapsed="false">
      <c r="B85" s="2" t="s">
        <v>22</v>
      </c>
      <c r="C85" s="2" t="n">
        <f aca="false">AVERAGE(F85:O85)</f>
        <v>0.5820267</v>
      </c>
      <c r="D85" s="2" t="n">
        <f aca="false">STDEV(F85:O85)</f>
        <v>0.0203920922148758</v>
      </c>
      <c r="E85" s="2" t="s">
        <v>22</v>
      </c>
      <c r="F85" s="2" t="n">
        <v>0.6251</v>
      </c>
      <c r="G85" s="2" t="n">
        <v>0.59062</v>
      </c>
      <c r="H85" s="2" t="n">
        <v>0.562291</v>
      </c>
      <c r="I85" s="2" t="n">
        <v>0.5541</v>
      </c>
      <c r="J85" s="2" t="n">
        <v>0.568279</v>
      </c>
      <c r="K85" s="2" t="n">
        <v>0.595954</v>
      </c>
      <c r="L85" s="2" t="n">
        <v>0.577204</v>
      </c>
      <c r="M85" s="2" t="n">
        <v>0.570043</v>
      </c>
      <c r="N85" s="2" t="n">
        <v>0.585647</v>
      </c>
      <c r="O85" s="2" t="n">
        <v>0.591029</v>
      </c>
    </row>
    <row r="86" customFormat="false" ht="18.55" hidden="false" customHeight="false" outlineLevel="0" collapsed="false">
      <c r="B86" s="3" t="s">
        <v>23</v>
      </c>
      <c r="C86" s="3" t="n">
        <f aca="false">AVERAGE(F86:O86)</f>
        <v>0.0150476</v>
      </c>
      <c r="D86" s="2" t="n">
        <f aca="false">STDEV(F86:O86)</f>
        <v>0.000349592206879832</v>
      </c>
      <c r="E86" s="2" t="s">
        <v>23</v>
      </c>
      <c r="F86" s="2" t="n">
        <v>0.015301</v>
      </c>
      <c r="G86" s="2" t="n">
        <v>0.015129</v>
      </c>
      <c r="H86" s="2" t="n">
        <v>0.014382</v>
      </c>
      <c r="I86" s="2" t="n">
        <v>0.015125</v>
      </c>
      <c r="J86" s="2" t="n">
        <v>0.014853</v>
      </c>
      <c r="K86" s="2" t="n">
        <v>0.015329</v>
      </c>
      <c r="L86" s="2" t="n">
        <v>0.015436</v>
      </c>
      <c r="M86" s="2" t="n">
        <v>0.014546</v>
      </c>
      <c r="N86" s="2" t="n">
        <v>0.015291</v>
      </c>
      <c r="O86" s="2" t="n">
        <v>0.015084</v>
      </c>
    </row>
    <row r="88" customFormat="false" ht="18.55" hidden="false" customHeight="false" outlineLevel="0" collapsed="false">
      <c r="B88" s="3" t="s">
        <v>42</v>
      </c>
    </row>
    <row r="89" customFormat="false" ht="12.8" hidden="false" customHeight="false" outlineLevel="0" collapsed="false">
      <c r="B89" s="2" t="s">
        <v>1</v>
      </c>
      <c r="C89" s="2" t="s">
        <v>2</v>
      </c>
      <c r="D89" s="2" t="s">
        <v>23</v>
      </c>
      <c r="E89" s="2" t="s">
        <v>1</v>
      </c>
      <c r="F89" s="2" t="s">
        <v>4</v>
      </c>
      <c r="G89" s="2" t="s">
        <v>5</v>
      </c>
      <c r="H89" s="2" t="s">
        <v>6</v>
      </c>
      <c r="I89" s="2" t="s">
        <v>7</v>
      </c>
      <c r="J89" s="2" t="s">
        <v>8</v>
      </c>
      <c r="K89" s="2" t="s">
        <v>9</v>
      </c>
      <c r="L89" s="2" t="s">
        <v>10</v>
      </c>
      <c r="M89" s="2" t="s">
        <v>11</v>
      </c>
      <c r="N89" s="2" t="s">
        <v>12</v>
      </c>
      <c r="O89" s="2" t="s">
        <v>13</v>
      </c>
    </row>
    <row r="90" customFormat="false" ht="12.8" hidden="false" customHeight="false" outlineLevel="0" collapsed="false">
      <c r="B90" s="2" t="s">
        <v>18</v>
      </c>
      <c r="C90" s="2" t="n">
        <f aca="false">AVERAGE(F90:O90)</f>
        <v>0.1113934</v>
      </c>
      <c r="D90" s="2" t="n">
        <f aca="false">STDEV(F90:O90)</f>
        <v>0.0131622747544302</v>
      </c>
      <c r="E90" s="2" t="s">
        <v>18</v>
      </c>
      <c r="F90" s="2" t="n">
        <v>0.098057</v>
      </c>
      <c r="G90" s="2" t="n">
        <v>0.105606</v>
      </c>
      <c r="H90" s="2" t="n">
        <v>0.104625</v>
      </c>
      <c r="I90" s="2" t="n">
        <v>0.132239</v>
      </c>
      <c r="J90" s="2" t="n">
        <v>0.132917</v>
      </c>
      <c r="K90" s="2" t="n">
        <v>0.110504</v>
      </c>
      <c r="L90" s="2" t="n">
        <v>0.094397</v>
      </c>
      <c r="M90" s="2" t="n">
        <v>0.106284</v>
      </c>
      <c r="N90" s="2" t="n">
        <v>0.12045</v>
      </c>
      <c r="O90" s="2" t="n">
        <v>0.108855</v>
      </c>
    </row>
    <row r="91" customFormat="false" ht="18.55" hidden="false" customHeight="false" outlineLevel="0" collapsed="false">
      <c r="B91" s="3" t="s">
        <v>2</v>
      </c>
      <c r="C91" s="3" t="n">
        <f aca="false">AVERAGE(F91:O91)</f>
        <v>0.0417222</v>
      </c>
      <c r="D91" s="2" t="n">
        <f aca="false">STDEV(F91:O91)</f>
        <v>0.00157867150900158</v>
      </c>
      <c r="E91" s="2" t="s">
        <v>2</v>
      </c>
      <c r="F91" s="2" t="n">
        <v>0.041623</v>
      </c>
      <c r="G91" s="2" t="n">
        <v>0.041367</v>
      </c>
      <c r="H91" s="2" t="n">
        <v>0.042379</v>
      </c>
      <c r="I91" s="2" t="n">
        <v>0.039066</v>
      </c>
      <c r="J91" s="2" t="n">
        <v>0.043236</v>
      </c>
      <c r="K91" s="2" t="n">
        <v>0.041266</v>
      </c>
      <c r="L91" s="2" t="n">
        <v>0.043134</v>
      </c>
      <c r="M91" s="2" t="n">
        <v>0.044123</v>
      </c>
      <c r="N91" s="2" t="n">
        <v>0.039611</v>
      </c>
      <c r="O91" s="2" t="n">
        <v>0.041417</v>
      </c>
    </row>
    <row r="92" customFormat="false" ht="12.8" hidden="false" customHeight="false" outlineLevel="0" collapsed="false">
      <c r="B92" s="2" t="s">
        <v>19</v>
      </c>
      <c r="C92" s="2" t="n">
        <f aca="false">AVERAGE(F92:O92)</f>
        <v>0.0399454</v>
      </c>
      <c r="D92" s="2" t="n">
        <f aca="false">STDEV(F92:O92)</f>
        <v>0.0017113449681464</v>
      </c>
      <c r="E92" s="2" t="s">
        <v>19</v>
      </c>
      <c r="F92" s="2" t="n">
        <v>0.03868</v>
      </c>
      <c r="G92" s="2" t="n">
        <v>0.039509</v>
      </c>
      <c r="H92" s="2" t="n">
        <v>0.040363</v>
      </c>
      <c r="I92" s="2" t="n">
        <v>0.037229</v>
      </c>
      <c r="J92" s="2" t="n">
        <v>0.041638</v>
      </c>
      <c r="K92" s="2" t="n">
        <v>0.039627</v>
      </c>
      <c r="L92" s="2" t="n">
        <v>0.041603</v>
      </c>
      <c r="M92" s="2" t="n">
        <v>0.042747</v>
      </c>
      <c r="N92" s="2" t="n">
        <v>0.038088</v>
      </c>
      <c r="O92" s="2" t="n">
        <v>0.03997</v>
      </c>
    </row>
    <row r="93" customFormat="false" ht="12.8" hidden="false" customHeight="false" outlineLevel="0" collapsed="false">
      <c r="B93" s="2" t="s">
        <v>20</v>
      </c>
      <c r="C93" s="2" t="n">
        <f aca="false">AVERAGE(F93:O93)</f>
        <v>0.0040692</v>
      </c>
      <c r="D93" s="2" t="n">
        <f aca="false">STDEV(F93:O93)</f>
        <v>0.00153938998019057</v>
      </c>
      <c r="E93" s="2" t="s">
        <v>20</v>
      </c>
      <c r="F93" s="2" t="n">
        <v>0.003986</v>
      </c>
      <c r="G93" s="2" t="n">
        <v>0.004476</v>
      </c>
      <c r="H93" s="2" t="n">
        <v>0.005602</v>
      </c>
      <c r="I93" s="2" t="n">
        <v>0.004019</v>
      </c>
      <c r="J93" s="2" t="n">
        <v>0.002838</v>
      </c>
      <c r="K93" s="2" t="n">
        <v>0.0031</v>
      </c>
      <c r="L93" s="2" t="n">
        <v>0.005291</v>
      </c>
      <c r="M93" s="2" t="n">
        <v>0.000797</v>
      </c>
      <c r="N93" s="2" t="n">
        <v>0.006053</v>
      </c>
      <c r="O93" s="2" t="n">
        <v>0.00453</v>
      </c>
    </row>
    <row r="94" customFormat="false" ht="18.55" hidden="false" customHeight="false" outlineLevel="0" collapsed="false">
      <c r="B94" s="3" t="s">
        <v>21</v>
      </c>
      <c r="C94" s="3" t="n">
        <f aca="false">AVERAGE(F94:O94)</f>
        <v>0.0453755</v>
      </c>
      <c r="D94" s="2" t="n">
        <f aca="false">STDEV(F94:O94)</f>
        <v>0.00158982649297896</v>
      </c>
      <c r="E94" s="2" t="s">
        <v>21</v>
      </c>
      <c r="F94" s="2" t="n">
        <v>0.04547</v>
      </c>
      <c r="G94" s="2" t="n">
        <v>0.045462</v>
      </c>
      <c r="H94" s="2" t="n">
        <v>0.045544</v>
      </c>
      <c r="I94" s="2" t="n">
        <v>0.042231</v>
      </c>
      <c r="J94" s="2" t="n">
        <v>0.04672</v>
      </c>
      <c r="K94" s="2" t="n">
        <v>0.045505</v>
      </c>
      <c r="L94" s="2" t="n">
        <v>0.046714</v>
      </c>
      <c r="M94" s="2" t="n">
        <v>0.047483</v>
      </c>
      <c r="N94" s="2" t="n">
        <v>0.043195</v>
      </c>
      <c r="O94" s="2" t="n">
        <v>0.045431</v>
      </c>
    </row>
    <row r="95" customFormat="false" ht="12.8" hidden="false" customHeight="false" outlineLevel="0" collapsed="false">
      <c r="B95" s="2" t="s">
        <v>22</v>
      </c>
      <c r="C95" s="2" t="n">
        <f aca="false">AVERAGE(F95:O95)</f>
        <v>1.5706454</v>
      </c>
      <c r="D95" s="2" t="n">
        <f aca="false">STDEV(F95:O95)</f>
        <v>0.108493242444147</v>
      </c>
      <c r="E95" s="2" t="s">
        <v>22</v>
      </c>
      <c r="F95" s="2" t="n">
        <v>1.57542</v>
      </c>
      <c r="G95" s="2" t="n">
        <v>1.574893</v>
      </c>
      <c r="H95" s="2" t="n">
        <v>1.580562</v>
      </c>
      <c r="I95" s="2" t="n">
        <v>1.359026</v>
      </c>
      <c r="J95" s="2" t="n">
        <v>1.663282</v>
      </c>
      <c r="K95" s="2" t="n">
        <v>1.577877</v>
      </c>
      <c r="L95" s="2" t="n">
        <v>1.662843</v>
      </c>
      <c r="M95" s="2" t="n">
        <v>1.718004</v>
      </c>
      <c r="N95" s="2" t="n">
        <v>1.421777</v>
      </c>
      <c r="O95" s="2" t="n">
        <v>1.57277</v>
      </c>
    </row>
    <row r="96" customFormat="false" ht="18.55" hidden="false" customHeight="false" outlineLevel="0" collapsed="false">
      <c r="B96" s="3" t="s">
        <v>23</v>
      </c>
      <c r="C96" s="3" t="n">
        <f aca="false">AVERAGE(F96:O96)</f>
        <v>0.0178145</v>
      </c>
      <c r="D96" s="2" t="n">
        <f aca="false">STDEV(F96:O96)</f>
        <v>0.000988933010875863</v>
      </c>
      <c r="E96" s="2" t="s">
        <v>23</v>
      </c>
      <c r="F96" s="2" t="n">
        <v>0.018304</v>
      </c>
      <c r="G96" s="2" t="n">
        <v>0.018857</v>
      </c>
      <c r="H96" s="2" t="n">
        <v>0.01668</v>
      </c>
      <c r="I96" s="2" t="n">
        <v>0.016041</v>
      </c>
      <c r="J96" s="2" t="n">
        <v>0.017705</v>
      </c>
      <c r="K96" s="2" t="n">
        <v>0.019179</v>
      </c>
      <c r="L96" s="2" t="n">
        <v>0.017935</v>
      </c>
      <c r="M96" s="2" t="n">
        <v>0.017543</v>
      </c>
      <c r="N96" s="2" t="n">
        <v>0.017228</v>
      </c>
      <c r="O96" s="2" t="n">
        <v>0.018673</v>
      </c>
    </row>
    <row r="99" customFormat="false" ht="18.55" hidden="false" customHeight="false" outlineLevel="0" collapsed="false">
      <c r="B99" s="3" t="s">
        <v>43</v>
      </c>
    </row>
    <row r="100" customFormat="false" ht="12.8" hidden="false" customHeight="false" outlineLevel="0" collapsed="false">
      <c r="B100" s="2" t="s">
        <v>1</v>
      </c>
      <c r="C100" s="2" t="s">
        <v>2</v>
      </c>
      <c r="D100" s="2" t="s">
        <v>23</v>
      </c>
      <c r="E100" s="2" t="s">
        <v>1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8</v>
      </c>
      <c r="K100" s="2" t="s">
        <v>9</v>
      </c>
      <c r="L100" s="2" t="s">
        <v>10</v>
      </c>
      <c r="M100" s="2" t="s">
        <v>11</v>
      </c>
      <c r="N100" s="2" t="s">
        <v>12</v>
      </c>
      <c r="O100" s="2" t="s">
        <v>13</v>
      </c>
    </row>
    <row r="101" customFormat="false" ht="12.8" hidden="false" customHeight="false" outlineLevel="0" collapsed="false">
      <c r="B101" s="2" t="s">
        <v>18</v>
      </c>
      <c r="C101" s="2" t="n">
        <f aca="false">AVERAGE(F101:O101)</f>
        <v>0.163064</v>
      </c>
      <c r="D101" s="2" t="n">
        <f aca="false">STDEV(F101:O101)</f>
        <v>0.000837728940515838</v>
      </c>
      <c r="E101" s="2" t="s">
        <v>18</v>
      </c>
      <c r="F101" s="2" t="n">
        <v>0.162735</v>
      </c>
      <c r="G101" s="2" t="n">
        <v>0.161724</v>
      </c>
      <c r="H101" s="2" t="n">
        <v>0.162946</v>
      </c>
      <c r="I101" s="2" t="n">
        <v>0.162437</v>
      </c>
      <c r="J101" s="2" t="n">
        <v>0.163703</v>
      </c>
      <c r="K101" s="2" t="n">
        <v>0.163882</v>
      </c>
      <c r="L101" s="2" t="n">
        <v>0.162118</v>
      </c>
      <c r="M101" s="2" t="n">
        <v>0.16444</v>
      </c>
      <c r="N101" s="2" t="n">
        <v>0.16331</v>
      </c>
      <c r="O101" s="2" t="n">
        <v>0.163345</v>
      </c>
    </row>
    <row r="102" customFormat="false" ht="18.55" hidden="false" customHeight="false" outlineLevel="0" collapsed="false">
      <c r="B102" s="3" t="s">
        <v>2</v>
      </c>
      <c r="C102" s="3" t="n">
        <f aca="false">AVERAGE(F102:O102)</f>
        <v>0.0297468</v>
      </c>
      <c r="D102" s="2" t="n">
        <f aca="false">STDEV(F102:O102)</f>
        <v>0.000116523531242979</v>
      </c>
      <c r="E102" s="2" t="s">
        <v>2</v>
      </c>
      <c r="F102" s="2" t="n">
        <v>0.029875</v>
      </c>
      <c r="G102" s="2" t="n">
        <v>0.029729</v>
      </c>
      <c r="H102" s="2" t="n">
        <v>0.029736</v>
      </c>
      <c r="I102" s="2" t="n">
        <v>0.029814</v>
      </c>
      <c r="J102" s="2" t="n">
        <v>0.029649</v>
      </c>
      <c r="K102" s="2" t="n">
        <v>0.029786</v>
      </c>
      <c r="L102" s="2" t="n">
        <v>0.029469</v>
      </c>
      <c r="M102" s="2" t="n">
        <v>0.029824</v>
      </c>
      <c r="N102" s="2" t="n">
        <v>0.029827</v>
      </c>
      <c r="O102" s="2" t="n">
        <v>0.029759</v>
      </c>
    </row>
    <row r="103" customFormat="false" ht="12.8" hidden="false" customHeight="false" outlineLevel="0" collapsed="false">
      <c r="B103" s="2" t="s">
        <v>19</v>
      </c>
      <c r="C103" s="2" t="n">
        <f aca="false">AVERAGE(F103:O103)</f>
        <v>0.0266833</v>
      </c>
      <c r="D103" s="2" t="n">
        <f aca="false">STDEV(F103:O103)</f>
        <v>0.00011458626056867</v>
      </c>
      <c r="E103" s="2" t="s">
        <v>19</v>
      </c>
      <c r="F103" s="2" t="n">
        <v>0.026706</v>
      </c>
      <c r="G103" s="2" t="n">
        <v>0.026705</v>
      </c>
      <c r="H103" s="2" t="n">
        <v>0.026755</v>
      </c>
      <c r="I103" s="2" t="n">
        <v>0.026829</v>
      </c>
      <c r="J103" s="2" t="n">
        <v>0.026694</v>
      </c>
      <c r="K103" s="2" t="n">
        <v>0.026512</v>
      </c>
      <c r="L103" s="2" t="n">
        <v>0.026557</v>
      </c>
      <c r="M103" s="2" t="n">
        <v>0.026733</v>
      </c>
      <c r="N103" s="2" t="n">
        <v>0.026817</v>
      </c>
      <c r="O103" s="2" t="n">
        <v>0.026525</v>
      </c>
    </row>
    <row r="104" customFormat="false" ht="12.8" hidden="false" customHeight="false" outlineLevel="0" collapsed="false">
      <c r="B104" s="2" t="s">
        <v>20</v>
      </c>
      <c r="C104" s="2" t="n">
        <f aca="false">AVERAGE(F104:O104)</f>
        <v>0.0033317</v>
      </c>
      <c r="D104" s="2" t="n">
        <f aca="false">STDEV(F104:O104)</f>
        <v>0.00052271089311184</v>
      </c>
      <c r="E104" s="2" t="s">
        <v>20</v>
      </c>
      <c r="F104" s="2" t="n">
        <v>0.002539</v>
      </c>
      <c r="G104" s="2" t="n">
        <v>0.00328</v>
      </c>
      <c r="H104" s="2" t="n">
        <v>0.003413</v>
      </c>
      <c r="I104" s="2" t="n">
        <v>0.002938</v>
      </c>
      <c r="J104" s="2" t="n">
        <v>0.002964</v>
      </c>
      <c r="K104" s="2" t="n">
        <v>0.003969</v>
      </c>
      <c r="L104" s="2" t="n">
        <v>0.004274</v>
      </c>
      <c r="M104" s="2" t="n">
        <v>0.003661</v>
      </c>
      <c r="N104" s="2" t="n">
        <v>0.003305</v>
      </c>
      <c r="O104" s="2" t="n">
        <v>0.002974</v>
      </c>
    </row>
    <row r="105" customFormat="false" ht="18.55" hidden="false" customHeight="false" outlineLevel="0" collapsed="false">
      <c r="A105" s="10" t="n">
        <v>0.0192</v>
      </c>
      <c r="B105" s="3" t="s">
        <v>21</v>
      </c>
      <c r="C105" s="3" t="n">
        <f aca="false">AVERAGE(F105:O105)</f>
        <v>0.033729</v>
      </c>
      <c r="D105" s="2" t="n">
        <f aca="false">STDEV(F105:O105)</f>
        <v>0.000147988738310274</v>
      </c>
      <c r="E105" s="2" t="s">
        <v>21</v>
      </c>
      <c r="F105" s="2" t="n">
        <v>0.033919</v>
      </c>
      <c r="G105" s="2" t="n">
        <v>0.03365</v>
      </c>
      <c r="H105" s="2" t="n">
        <v>0.033734</v>
      </c>
      <c r="I105" s="2" t="n">
        <v>0.03385</v>
      </c>
      <c r="J105" s="2" t="n">
        <v>0.033663</v>
      </c>
      <c r="K105" s="2" t="n">
        <v>0.033763</v>
      </c>
      <c r="L105" s="2" t="n">
        <v>0.033378</v>
      </c>
      <c r="M105" s="2" t="n">
        <v>0.033828</v>
      </c>
      <c r="N105" s="2" t="n">
        <v>0.033737</v>
      </c>
      <c r="O105" s="2" t="n">
        <v>0.033768</v>
      </c>
    </row>
    <row r="106" customFormat="false" ht="12.8" hidden="false" customHeight="false" outlineLevel="0" collapsed="false">
      <c r="B106" s="2" t="s">
        <v>22</v>
      </c>
      <c r="C106" s="2" t="n">
        <f aca="false">AVERAGE(F106:O106)</f>
        <v>0.5517667</v>
      </c>
      <c r="D106" s="2" t="n">
        <f aca="false">STDEV(F106:O106)</f>
        <v>0.00482672932855275</v>
      </c>
      <c r="E106" s="2" t="s">
        <v>22</v>
      </c>
      <c r="F106" s="2" t="n">
        <v>0.557999</v>
      </c>
      <c r="G106" s="2" t="n">
        <v>0.549176</v>
      </c>
      <c r="H106" s="2" t="n">
        <v>0.551916</v>
      </c>
      <c r="I106" s="2" t="n">
        <v>0.55571</v>
      </c>
      <c r="J106" s="2" t="n">
        <v>0.549611</v>
      </c>
      <c r="K106" s="2" t="n">
        <v>0.552883</v>
      </c>
      <c r="L106" s="2" t="n">
        <v>0.540337</v>
      </c>
      <c r="M106" s="2" t="n">
        <v>0.554986</v>
      </c>
      <c r="N106" s="2" t="n">
        <v>0.552021</v>
      </c>
      <c r="O106" s="2" t="n">
        <v>0.553028</v>
      </c>
    </row>
    <row r="107" customFormat="false" ht="18.55" hidden="false" customHeight="false" outlineLevel="0" collapsed="false">
      <c r="B107" s="3" t="s">
        <v>23</v>
      </c>
      <c r="C107" s="3" t="n">
        <f aca="false">AVERAGE(F107:O107)</f>
        <v>0.0158985</v>
      </c>
      <c r="D107" s="2" t="n">
        <f aca="false">STDEV(F107:O107)</f>
        <v>0.000125284786697259</v>
      </c>
      <c r="E107" s="2" t="s">
        <v>23</v>
      </c>
      <c r="F107" s="2" t="n">
        <v>0.016062</v>
      </c>
      <c r="G107" s="2" t="n">
        <v>0.015764</v>
      </c>
      <c r="H107" s="2" t="n">
        <v>0.015929</v>
      </c>
      <c r="I107" s="2" t="n">
        <v>0.016029</v>
      </c>
      <c r="J107" s="2" t="n">
        <v>0.015943</v>
      </c>
      <c r="K107" s="2" t="n">
        <v>0.015898</v>
      </c>
      <c r="L107" s="2" t="n">
        <v>0.015673</v>
      </c>
      <c r="M107" s="2" t="n">
        <v>0.015964</v>
      </c>
      <c r="N107" s="2" t="n">
        <v>0.015765</v>
      </c>
      <c r="O107" s="2" t="n">
        <v>0.015958</v>
      </c>
    </row>
    <row r="110" customFormat="false" ht="18.55" hidden="false" customHeight="false" outlineLevel="0" collapsed="false">
      <c r="B110" s="3" t="s">
        <v>44</v>
      </c>
    </row>
    <row r="111" customFormat="false" ht="12.8" hidden="false" customHeight="false" outlineLevel="0" collapsed="false">
      <c r="B111" s="2" t="s">
        <v>1</v>
      </c>
      <c r="C111" s="2" t="s">
        <v>2</v>
      </c>
      <c r="D111" s="2" t="s">
        <v>23</v>
      </c>
      <c r="E111" s="2" t="s">
        <v>1</v>
      </c>
      <c r="F111" s="2" t="s">
        <v>4</v>
      </c>
      <c r="G111" s="2" t="s">
        <v>5</v>
      </c>
      <c r="H111" s="2" t="s">
        <v>6</v>
      </c>
      <c r="I111" s="2" t="s">
        <v>7</v>
      </c>
      <c r="J111" s="2" t="s">
        <v>8</v>
      </c>
      <c r="K111" s="2" t="s">
        <v>9</v>
      </c>
      <c r="L111" s="2" t="s">
        <v>10</v>
      </c>
      <c r="M111" s="2" t="s">
        <v>11</v>
      </c>
      <c r="N111" s="2" t="s">
        <v>12</v>
      </c>
      <c r="O111" s="2" t="s">
        <v>13</v>
      </c>
    </row>
    <row r="112" customFormat="false" ht="12.8" hidden="false" customHeight="false" outlineLevel="0" collapsed="false">
      <c r="B112" s="2" t="s">
        <v>18</v>
      </c>
      <c r="C112" s="2" t="n">
        <f aca="false">AVERAGE(F112:O112)</f>
        <v>0.0891356</v>
      </c>
      <c r="D112" s="2" t="n">
        <f aca="false">STDEV(F112:O112)</f>
        <v>0.0308216737781855</v>
      </c>
      <c r="E112" s="2" t="s">
        <v>18</v>
      </c>
      <c r="F112" s="2" t="n">
        <v>0.080796</v>
      </c>
      <c r="G112" s="2" t="n">
        <v>0.091675</v>
      </c>
      <c r="H112" s="2" t="n">
        <v>0.064899</v>
      </c>
      <c r="I112" s="2" t="n">
        <v>0.064324</v>
      </c>
      <c r="J112" s="2" t="n">
        <v>0.122964</v>
      </c>
      <c r="K112" s="2" t="n">
        <v>0.15866</v>
      </c>
      <c r="L112" s="2" t="n">
        <v>0.060526</v>
      </c>
      <c r="M112" s="2" t="n">
        <v>0.092438</v>
      </c>
      <c r="N112" s="2" t="n">
        <v>0.067681</v>
      </c>
      <c r="O112" s="2" t="n">
        <v>0.087393</v>
      </c>
    </row>
    <row r="113" customFormat="false" ht="18.55" hidden="false" customHeight="false" outlineLevel="0" collapsed="false">
      <c r="B113" s="3" t="s">
        <v>2</v>
      </c>
      <c r="C113" s="3" t="n">
        <f aca="false">AVERAGE(F113:O113)</f>
        <v>0.0309024</v>
      </c>
      <c r="D113" s="2" t="n">
        <f aca="false">STDEV(F113:O113)</f>
        <v>0.00181670710658353</v>
      </c>
      <c r="E113" s="2" t="s">
        <v>2</v>
      </c>
      <c r="F113" s="2" t="n">
        <v>0.029088</v>
      </c>
      <c r="G113" s="2" t="n">
        <v>0.030358</v>
      </c>
      <c r="H113" s="2" t="n">
        <v>0.032847</v>
      </c>
      <c r="I113" s="2" t="n">
        <v>0.029365</v>
      </c>
      <c r="J113" s="2" t="n">
        <v>0.033713</v>
      </c>
      <c r="K113" s="2" t="n">
        <v>0.030674</v>
      </c>
      <c r="L113" s="2" t="n">
        <v>0.032092</v>
      </c>
      <c r="M113" s="2" t="n">
        <v>0.031993</v>
      </c>
      <c r="N113" s="2" t="n">
        <v>0.031056</v>
      </c>
      <c r="O113" s="2" t="n">
        <v>0.027838</v>
      </c>
    </row>
    <row r="114" customFormat="false" ht="12.8" hidden="false" customHeight="false" outlineLevel="0" collapsed="false">
      <c r="B114" s="2" t="s">
        <v>19</v>
      </c>
      <c r="C114" s="2" t="n">
        <f aca="false">AVERAGE(F114:O114)</f>
        <v>0.0299371</v>
      </c>
      <c r="D114" s="2" t="n">
        <f aca="false">STDEV(F114:O114)</f>
        <v>0.00216246348459858</v>
      </c>
      <c r="E114" s="2" t="s">
        <v>19</v>
      </c>
      <c r="F114" s="2" t="n">
        <v>0.027557</v>
      </c>
      <c r="G114" s="2" t="n">
        <v>0.0283</v>
      </c>
      <c r="H114" s="2" t="n">
        <v>0.033763</v>
      </c>
      <c r="I114" s="2" t="n">
        <v>0.029841</v>
      </c>
      <c r="J114" s="2" t="n">
        <v>0.030722</v>
      </c>
      <c r="K114" s="2" t="n">
        <v>0.029702</v>
      </c>
      <c r="L114" s="2" t="n">
        <v>0.03243</v>
      </c>
      <c r="M114" s="2" t="n">
        <v>0.029862</v>
      </c>
      <c r="N114" s="2" t="n">
        <v>0.030672</v>
      </c>
      <c r="O114" s="2" t="n">
        <v>0.026522</v>
      </c>
    </row>
    <row r="115" customFormat="false" ht="12.8" hidden="false" customHeight="false" outlineLevel="0" collapsed="false">
      <c r="B115" s="2" t="s">
        <v>20</v>
      </c>
      <c r="C115" s="2" t="n">
        <f aca="false">AVERAGE(F115:O115)</f>
        <v>0.0047755</v>
      </c>
      <c r="D115" s="2" t="n">
        <f aca="false">STDEV(F115:O115)</f>
        <v>0.00170778591229177</v>
      </c>
      <c r="E115" s="2" t="s">
        <v>20</v>
      </c>
      <c r="F115" s="2" t="n">
        <v>0.003369</v>
      </c>
      <c r="G115" s="2" t="n">
        <v>0.005441</v>
      </c>
      <c r="H115" s="2" t="n">
        <v>0.00574</v>
      </c>
      <c r="I115" s="2" t="n">
        <v>0.004909</v>
      </c>
      <c r="J115" s="2" t="n">
        <v>0.003882</v>
      </c>
      <c r="K115" s="2" t="n">
        <v>0.001837</v>
      </c>
      <c r="L115" s="2" t="n">
        <v>0.007027</v>
      </c>
      <c r="M115" s="2" t="n">
        <v>0.003534</v>
      </c>
      <c r="N115" s="2" t="n">
        <v>0.00463</v>
      </c>
      <c r="O115" s="2" t="n">
        <v>0.007386</v>
      </c>
    </row>
    <row r="116" customFormat="false" ht="18.55" hidden="false" customHeight="false" outlineLevel="0" collapsed="false">
      <c r="A116" s="10" t="n">
        <v>0.0299</v>
      </c>
      <c r="B116" s="3" t="s">
        <v>21</v>
      </c>
      <c r="C116" s="3" t="n">
        <f aca="false">AVERAGE(F116:O116)</f>
        <v>0.0335735</v>
      </c>
      <c r="D116" s="2" t="n">
        <f aca="false">STDEV(F116:O116)</f>
        <v>0.00242357771578393</v>
      </c>
      <c r="E116" s="2" t="s">
        <v>21</v>
      </c>
      <c r="F116" s="2" t="n">
        <v>0.030858</v>
      </c>
      <c r="G116" s="2" t="n">
        <v>0.033748</v>
      </c>
      <c r="H116" s="2" t="n">
        <v>0.034926</v>
      </c>
      <c r="I116" s="2" t="n">
        <v>0.031123</v>
      </c>
      <c r="J116" s="2" t="n">
        <v>0.038179</v>
      </c>
      <c r="K116" s="2" t="n">
        <v>0.033553</v>
      </c>
      <c r="L116" s="2" t="n">
        <v>0.033623</v>
      </c>
      <c r="M116" s="2" t="n">
        <v>0.035827</v>
      </c>
      <c r="N116" s="2" t="n">
        <v>0.033689</v>
      </c>
      <c r="O116" s="2" t="n">
        <v>0.030209</v>
      </c>
    </row>
    <row r="117" customFormat="false" ht="12.8" hidden="false" customHeight="false" outlineLevel="0" collapsed="false">
      <c r="B117" s="2" t="s">
        <v>22</v>
      </c>
      <c r="C117" s="2" t="n">
        <f aca="false">AVERAGE(F117:O117)</f>
        <v>0.6183287</v>
      </c>
      <c r="D117" s="2" t="n">
        <f aca="false">STDEV(F117:O117)</f>
        <v>0.089895708209322</v>
      </c>
      <c r="E117" s="2" t="s">
        <v>22</v>
      </c>
      <c r="F117" s="2" t="n">
        <v>0.519913</v>
      </c>
      <c r="G117" s="2" t="n">
        <v>0.621843</v>
      </c>
      <c r="H117" s="2" t="n">
        <v>0.666013</v>
      </c>
      <c r="I117" s="2" t="n">
        <v>0.528895</v>
      </c>
      <c r="J117" s="2" t="n">
        <v>0.795883</v>
      </c>
      <c r="K117" s="2" t="n">
        <v>0.614687</v>
      </c>
      <c r="L117" s="2" t="n">
        <v>0.617246</v>
      </c>
      <c r="M117" s="2" t="n">
        <v>0.700839</v>
      </c>
      <c r="N117" s="2" t="n">
        <v>0.619686</v>
      </c>
      <c r="O117" s="2" t="n">
        <v>0.498282</v>
      </c>
    </row>
    <row r="118" customFormat="false" ht="18.55" hidden="false" customHeight="false" outlineLevel="0" collapsed="false">
      <c r="B118" s="3" t="s">
        <v>23</v>
      </c>
      <c r="C118" s="3" t="n">
        <f aca="false">AVERAGE(F118:O118)</f>
        <v>0.0129686</v>
      </c>
      <c r="D118" s="2" t="n">
        <f aca="false">STDEV(F118:O118)</f>
        <v>0.00265784913876699</v>
      </c>
      <c r="E118" s="2" t="s">
        <v>23</v>
      </c>
      <c r="F118" s="2" t="n">
        <v>0.0103</v>
      </c>
      <c r="G118" s="2" t="n">
        <v>0.014741</v>
      </c>
      <c r="H118" s="2" t="n">
        <v>0.011869</v>
      </c>
      <c r="I118" s="2" t="n">
        <v>0.010312</v>
      </c>
      <c r="J118" s="2" t="n">
        <v>0.017919</v>
      </c>
      <c r="K118" s="2" t="n">
        <v>0.013598</v>
      </c>
      <c r="L118" s="2" t="n">
        <v>0.01003</v>
      </c>
      <c r="M118" s="2" t="n">
        <v>0.016127</v>
      </c>
      <c r="N118" s="2" t="n">
        <v>0.013057</v>
      </c>
      <c r="O118" s="2" t="n">
        <v>0.011733</v>
      </c>
    </row>
    <row r="121" customFormat="false" ht="18.55" hidden="false" customHeight="false" outlineLevel="0" collapsed="false">
      <c r="B121" s="3" t="s">
        <v>45</v>
      </c>
    </row>
    <row r="122" customFormat="false" ht="12.8" hidden="false" customHeight="false" outlineLevel="0" collapsed="false">
      <c r="B122" s="2" t="s">
        <v>1</v>
      </c>
      <c r="C122" s="2" t="s">
        <v>2</v>
      </c>
      <c r="D122" s="2" t="s">
        <v>23</v>
      </c>
      <c r="E122" s="2" t="s">
        <v>1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8</v>
      </c>
      <c r="K122" s="2" t="s">
        <v>9</v>
      </c>
      <c r="L122" s="2" t="s">
        <v>10</v>
      </c>
      <c r="M122" s="2" t="s">
        <v>11</v>
      </c>
      <c r="N122" s="2" t="s">
        <v>12</v>
      </c>
      <c r="O122" s="2" t="s">
        <v>13</v>
      </c>
    </row>
    <row r="123" customFormat="false" ht="12.8" hidden="false" customHeight="false" outlineLevel="0" collapsed="false">
      <c r="B123" s="2" t="s">
        <v>18</v>
      </c>
      <c r="C123" s="2" t="n">
        <f aca="false">AVERAGE(F123:O123)</f>
        <v>0.5071288</v>
      </c>
      <c r="D123" s="2" t="n">
        <f aca="false">STDEV(F123:O123)</f>
        <v>0.215201530605255</v>
      </c>
      <c r="E123" s="2" t="s">
        <v>18</v>
      </c>
      <c r="F123" s="2" t="n">
        <v>0.581946</v>
      </c>
      <c r="G123" s="2" t="n">
        <v>0.984745</v>
      </c>
      <c r="H123" s="2" t="n">
        <v>0.286746</v>
      </c>
      <c r="I123" s="2" t="n">
        <v>0.306308</v>
      </c>
      <c r="J123" s="2" t="n">
        <v>0.403396</v>
      </c>
      <c r="K123" s="2" t="n">
        <v>0.333095</v>
      </c>
      <c r="L123" s="2" t="n">
        <v>0.430457</v>
      </c>
      <c r="M123" s="2" t="n">
        <v>0.599735</v>
      </c>
      <c r="N123" s="2" t="n">
        <v>0.449626</v>
      </c>
      <c r="O123" s="2" t="n">
        <v>0.695234</v>
      </c>
    </row>
    <row r="124" customFormat="false" ht="18.55" hidden="false" customHeight="false" outlineLevel="0" collapsed="false">
      <c r="B124" s="3" t="s">
        <v>2</v>
      </c>
      <c r="C124" s="3" t="n">
        <f aca="false">AVERAGE(F124:O124)</f>
        <v>0.2405923</v>
      </c>
      <c r="D124" s="2" t="n">
        <f aca="false">STDEV(F124:O124)</f>
        <v>0.137834608534246</v>
      </c>
      <c r="E124" s="2" t="s">
        <v>2</v>
      </c>
      <c r="F124" s="2" t="n">
        <v>0.221514</v>
      </c>
      <c r="G124" s="2" t="n">
        <v>0.448828</v>
      </c>
      <c r="H124" s="2" t="n">
        <v>0.029874</v>
      </c>
      <c r="I124" s="2" t="n">
        <v>0.155737</v>
      </c>
      <c r="J124" s="2" t="n">
        <v>0.246454</v>
      </c>
      <c r="K124" s="2" t="n">
        <v>0.128833</v>
      </c>
      <c r="L124" s="2" t="n">
        <v>0.186253</v>
      </c>
      <c r="M124" s="2" t="n">
        <v>0.31239</v>
      </c>
      <c r="N124" s="2" t="n">
        <v>0.203781</v>
      </c>
      <c r="O124" s="2" t="n">
        <v>0.472259</v>
      </c>
    </row>
    <row r="125" customFormat="false" ht="12.8" hidden="false" customHeight="false" outlineLevel="0" collapsed="false">
      <c r="B125" s="2" t="s">
        <v>19</v>
      </c>
      <c r="C125" s="2" t="n">
        <f aca="false">AVERAGE(F125:O125)</f>
        <v>0.23372</v>
      </c>
      <c r="D125" s="2" t="n">
        <f aca="false">STDEV(F125:O125)</f>
        <v>0.143424776016326</v>
      </c>
      <c r="E125" s="2" t="s">
        <v>19</v>
      </c>
      <c r="F125" s="2" t="n">
        <v>0.217691</v>
      </c>
      <c r="G125" s="2" t="n">
        <v>0.465792</v>
      </c>
      <c r="H125" s="2" t="n">
        <v>0.02445</v>
      </c>
      <c r="I125" s="2" t="n">
        <v>0.155335</v>
      </c>
      <c r="J125" s="2" t="n">
        <v>0.216532</v>
      </c>
      <c r="K125" s="2" t="n">
        <v>0.130133</v>
      </c>
      <c r="L125" s="2" t="n">
        <v>0.160073</v>
      </c>
      <c r="M125" s="2" t="n">
        <v>0.333696</v>
      </c>
      <c r="N125" s="2" t="n">
        <v>0.173831</v>
      </c>
      <c r="O125" s="2" t="n">
        <v>0.459667</v>
      </c>
    </row>
    <row r="126" customFormat="false" ht="12.8" hidden="false" customHeight="false" outlineLevel="0" collapsed="false">
      <c r="B126" s="2" t="s">
        <v>20</v>
      </c>
      <c r="C126" s="2" t="n">
        <f aca="false">AVERAGE(F126:O126)</f>
        <v>0.0978424</v>
      </c>
      <c r="D126" s="2" t="n">
        <f aca="false">STDEV(F126:O126)</f>
        <v>0.112684426707904</v>
      </c>
      <c r="E126" s="2" t="s">
        <v>20</v>
      </c>
      <c r="F126" s="2" t="n">
        <v>0.012912</v>
      </c>
      <c r="G126" s="2" t="n">
        <v>0.240764</v>
      </c>
      <c r="H126" s="2" t="n">
        <v>0.003155</v>
      </c>
      <c r="I126" s="2" t="n">
        <v>0.004205</v>
      </c>
      <c r="J126" s="2" t="n">
        <v>0.13437</v>
      </c>
      <c r="K126" s="2" t="n">
        <v>0.043963</v>
      </c>
      <c r="L126" s="2" t="n">
        <v>0.048921</v>
      </c>
      <c r="M126" s="2" t="n">
        <v>0.10636</v>
      </c>
      <c r="N126" s="2" t="n">
        <v>0.042698</v>
      </c>
      <c r="O126" s="2" t="n">
        <v>0.341076</v>
      </c>
    </row>
    <row r="127" customFormat="false" ht="18.55" hidden="false" customHeight="false" outlineLevel="0" collapsed="false">
      <c r="B127" s="3" t="s">
        <v>21</v>
      </c>
      <c r="C127" s="3" t="n">
        <f aca="false">AVERAGE(F127:O127)</f>
        <v>0.2571249</v>
      </c>
      <c r="D127" s="2" t="n">
        <f aca="false">STDEV(F127:O127)</f>
        <v>0.139210516138888</v>
      </c>
      <c r="E127" s="2" t="s">
        <v>21</v>
      </c>
      <c r="F127" s="2" t="n">
        <v>0.2359</v>
      </c>
      <c r="G127" s="2" t="n">
        <v>0.476148</v>
      </c>
      <c r="H127" s="2" t="n">
        <v>0.047985</v>
      </c>
      <c r="I127" s="2" t="n">
        <v>0.162486</v>
      </c>
      <c r="J127" s="2" t="n">
        <v>0.257082</v>
      </c>
      <c r="K127" s="2" t="n">
        <v>0.143012</v>
      </c>
      <c r="L127" s="2" t="n">
        <v>0.211788</v>
      </c>
      <c r="M127" s="2" t="n">
        <v>0.335936</v>
      </c>
      <c r="N127" s="2" t="n">
        <v>0.218948</v>
      </c>
      <c r="O127" s="2" t="n">
        <v>0.481964</v>
      </c>
    </row>
    <row r="128" customFormat="false" ht="12.8" hidden="false" customHeight="false" outlineLevel="0" collapsed="false">
      <c r="B128" s="2" t="s">
        <v>22</v>
      </c>
      <c r="C128" s="2" t="n">
        <f aca="false">AVERAGE(F128:O128)</f>
        <v>30.1244247</v>
      </c>
      <c r="D128" s="2" t="n">
        <f aca="false">STDEV(F128:O128)</f>
        <v>31.1821707270206</v>
      </c>
      <c r="E128" s="2" t="s">
        <v>22</v>
      </c>
      <c r="F128" s="2" t="n">
        <v>20.590083</v>
      </c>
      <c r="G128" s="2" t="n">
        <v>83.885084</v>
      </c>
      <c r="H128" s="2" t="n">
        <v>0.405247</v>
      </c>
      <c r="I128" s="2" t="n">
        <v>4.673102</v>
      </c>
      <c r="J128" s="2" t="n">
        <v>24.45371</v>
      </c>
      <c r="K128" s="2" t="n">
        <v>5.29715</v>
      </c>
      <c r="L128" s="2" t="n">
        <v>16.595977</v>
      </c>
      <c r="M128" s="2" t="n">
        <v>41.755613</v>
      </c>
      <c r="N128" s="2" t="n">
        <v>17.641313</v>
      </c>
      <c r="O128" s="2" t="n">
        <v>85.946968</v>
      </c>
    </row>
    <row r="129" customFormat="false" ht="18.55" hidden="false" customHeight="false" outlineLevel="0" collapsed="false">
      <c r="B129" s="3" t="s">
        <v>23</v>
      </c>
      <c r="C129" s="3" t="n">
        <f aca="false">AVERAGE(F129:O129)</f>
        <v>0.085989</v>
      </c>
      <c r="D129" s="2" t="n">
        <f aca="false">STDEV(F129:O129)</f>
        <v>0.0361696515204544</v>
      </c>
      <c r="E129" s="2" t="s">
        <v>23</v>
      </c>
      <c r="F129" s="2" t="n">
        <v>0.081119</v>
      </c>
      <c r="G129" s="2" t="n">
        <v>0.158965</v>
      </c>
      <c r="H129" s="2" t="n">
        <v>0.037551</v>
      </c>
      <c r="I129" s="2" t="n">
        <v>0.046344</v>
      </c>
      <c r="J129" s="2" t="n">
        <v>0.073154</v>
      </c>
      <c r="K129" s="2" t="n">
        <v>0.062083</v>
      </c>
      <c r="L129" s="2" t="n">
        <v>0.100816</v>
      </c>
      <c r="M129" s="2" t="n">
        <v>0.123553</v>
      </c>
      <c r="N129" s="2" t="n">
        <v>0.080074</v>
      </c>
      <c r="O129" s="2" t="n">
        <v>0.096231</v>
      </c>
    </row>
    <row r="132" customFormat="false" ht="18.55" hidden="false" customHeight="false" outlineLevel="0" collapsed="false">
      <c r="B132" s="3" t="s">
        <v>46</v>
      </c>
    </row>
    <row r="133" customFormat="false" ht="12.8" hidden="false" customHeight="false" outlineLevel="0" collapsed="false">
      <c r="B133" s="2" t="s">
        <v>1</v>
      </c>
      <c r="C133" s="2" t="s">
        <v>2</v>
      </c>
      <c r="D133" s="2" t="s">
        <v>23</v>
      </c>
      <c r="E133" s="2" t="s">
        <v>1</v>
      </c>
      <c r="F133" s="2" t="s">
        <v>28</v>
      </c>
      <c r="G133" s="2" t="s">
        <v>29</v>
      </c>
      <c r="H133" s="2" t="s">
        <v>30</v>
      </c>
      <c r="I133" s="2" t="s">
        <v>31</v>
      </c>
      <c r="J133" s="2" t="s">
        <v>32</v>
      </c>
      <c r="K133" s="2" t="s">
        <v>33</v>
      </c>
      <c r="L133" s="2" t="s">
        <v>34</v>
      </c>
      <c r="M133" s="2" t="s">
        <v>35</v>
      </c>
      <c r="N133" s="2" t="s">
        <v>36</v>
      </c>
      <c r="O133" s="2" t="s">
        <v>37</v>
      </c>
    </row>
    <row r="134" customFormat="false" ht="12.8" hidden="false" customHeight="false" outlineLevel="0" collapsed="false">
      <c r="B134" s="2" t="s">
        <v>18</v>
      </c>
      <c r="C134" s="2" t="n">
        <f aca="false">AVERAGE(F134:O134)</f>
        <v>0.5012347</v>
      </c>
      <c r="D134" s="2" t="n">
        <f aca="false">STDEV(F134:O134)</f>
        <v>0.0239979509775777</v>
      </c>
      <c r="E134" s="2" t="s">
        <v>18</v>
      </c>
      <c r="F134" s="2" t="n">
        <v>0.501547</v>
      </c>
      <c r="G134" s="2" t="n">
        <v>0.528033</v>
      </c>
      <c r="H134" s="2" t="n">
        <v>0.514681</v>
      </c>
      <c r="I134" s="2" t="n">
        <v>0.520157</v>
      </c>
      <c r="J134" s="2" t="n">
        <v>0.441377</v>
      </c>
      <c r="K134" s="2" t="n">
        <v>0.502347</v>
      </c>
      <c r="L134" s="2" t="n">
        <v>0.496787</v>
      </c>
      <c r="M134" s="2" t="n">
        <v>0.488811</v>
      </c>
      <c r="N134" s="2" t="n">
        <v>0.513633</v>
      </c>
      <c r="O134" s="2" t="n">
        <v>0.504974</v>
      </c>
    </row>
    <row r="135" customFormat="false" ht="18.55" hidden="false" customHeight="false" outlineLevel="0" collapsed="false">
      <c r="B135" s="3" t="s">
        <v>2</v>
      </c>
      <c r="C135" s="3" t="n">
        <f aca="false">AVERAGE(F135:O135)</f>
        <v>0.2939237</v>
      </c>
      <c r="D135" s="2" t="n">
        <f aca="false">STDEV(F135:O135)</f>
        <v>0.0210968697364746</v>
      </c>
      <c r="E135" s="2" t="s">
        <v>2</v>
      </c>
      <c r="F135" s="2" t="n">
        <v>0.287115</v>
      </c>
      <c r="G135" s="2" t="n">
        <v>0.310127</v>
      </c>
      <c r="H135" s="2" t="n">
        <v>0.283144</v>
      </c>
      <c r="I135" s="2" t="n">
        <v>0.329905</v>
      </c>
      <c r="J135" s="2" t="n">
        <v>0.264742</v>
      </c>
      <c r="K135" s="2" t="n">
        <v>0.30825</v>
      </c>
      <c r="L135" s="2" t="n">
        <v>0.292591</v>
      </c>
      <c r="M135" s="2" t="n">
        <v>0.261641</v>
      </c>
      <c r="N135" s="2" t="n">
        <v>0.307529</v>
      </c>
      <c r="O135" s="2" t="n">
        <v>0.294193</v>
      </c>
    </row>
    <row r="136" customFormat="false" ht="12.8" hidden="false" customHeight="false" outlineLevel="0" collapsed="false">
      <c r="B136" s="2" t="s">
        <v>19</v>
      </c>
      <c r="C136" s="2" t="n">
        <f aca="false">AVERAGE(F136:O136)</f>
        <v>0.2863967</v>
      </c>
      <c r="D136" s="2" t="n">
        <f aca="false">STDEV(F136:O136)</f>
        <v>0.0199600088735785</v>
      </c>
      <c r="E136" s="2" t="s">
        <v>19</v>
      </c>
      <c r="F136" s="2" t="n">
        <v>0.279314</v>
      </c>
      <c r="G136" s="2" t="n">
        <v>0.298283</v>
      </c>
      <c r="H136" s="2" t="n">
        <v>0.258203</v>
      </c>
      <c r="I136" s="2" t="n">
        <v>0.328041</v>
      </c>
      <c r="J136" s="2" t="n">
        <v>0.290516</v>
      </c>
      <c r="K136" s="2" t="n">
        <v>0.297562</v>
      </c>
      <c r="L136" s="2" t="n">
        <v>0.281304</v>
      </c>
      <c r="M136" s="2" t="n">
        <v>0.260295</v>
      </c>
      <c r="N136" s="2" t="n">
        <v>0.282634</v>
      </c>
      <c r="O136" s="2" t="n">
        <v>0.287815</v>
      </c>
    </row>
    <row r="137" customFormat="false" ht="12.8" hidden="false" customHeight="false" outlineLevel="0" collapsed="false">
      <c r="B137" s="2" t="s">
        <v>20</v>
      </c>
      <c r="C137" s="2" t="n">
        <f aca="false">AVERAGE(F137:O137)</f>
        <v>0.0873034</v>
      </c>
      <c r="D137" s="2" t="n">
        <f aca="false">STDEV(F137:O137)</f>
        <v>0.0150973651358257</v>
      </c>
      <c r="E137" s="2" t="s">
        <v>20</v>
      </c>
      <c r="F137" s="2" t="n">
        <v>0.088814</v>
      </c>
      <c r="G137" s="2" t="n">
        <v>0.110172</v>
      </c>
      <c r="H137" s="2" t="n">
        <v>0.101314</v>
      </c>
      <c r="I137" s="2" t="n">
        <v>0.081998</v>
      </c>
      <c r="J137" s="2" t="n">
        <v>0.090764</v>
      </c>
      <c r="K137" s="2" t="n">
        <v>0.078881</v>
      </c>
      <c r="L137" s="2" t="n">
        <v>0.085855</v>
      </c>
      <c r="M137" s="2" t="n">
        <v>0.08212</v>
      </c>
      <c r="N137" s="2" t="n">
        <v>0.098454</v>
      </c>
      <c r="O137" s="2" t="n">
        <v>0.054662</v>
      </c>
    </row>
    <row r="138" customFormat="false" ht="18.55" hidden="false" customHeight="false" outlineLevel="0" collapsed="false">
      <c r="B138" s="3" t="s">
        <v>21</v>
      </c>
      <c r="C138" s="3" t="n">
        <f aca="false">AVERAGE(F138:O138)</f>
        <v>0.3157917</v>
      </c>
      <c r="D138" s="2" t="n">
        <f aca="false">STDEV(F138:O138)</f>
        <v>0.0223186277159287</v>
      </c>
      <c r="E138" s="2" t="s">
        <v>21</v>
      </c>
      <c r="F138" s="2" t="n">
        <v>0.307851</v>
      </c>
      <c r="G138" s="2" t="n">
        <v>0.333109</v>
      </c>
      <c r="H138" s="2" t="n">
        <v>0.305218</v>
      </c>
      <c r="I138" s="2" t="n">
        <v>0.352607</v>
      </c>
      <c r="J138" s="2" t="n">
        <v>0.283793</v>
      </c>
      <c r="K138" s="2" t="n">
        <v>0.329986</v>
      </c>
      <c r="L138" s="2" t="n">
        <v>0.314498</v>
      </c>
      <c r="M138" s="2" t="n">
        <v>0.281578</v>
      </c>
      <c r="N138" s="2" t="n">
        <v>0.331667</v>
      </c>
      <c r="O138" s="2" t="n">
        <v>0.31761</v>
      </c>
    </row>
    <row r="139" customFormat="false" ht="12.8" hidden="false" customHeight="false" outlineLevel="0" collapsed="false">
      <c r="B139" s="2" t="s">
        <v>22</v>
      </c>
      <c r="C139" s="2" t="n">
        <f aca="false">AVERAGE(F139:O139)</f>
        <v>46.8808261</v>
      </c>
      <c r="D139" s="2" t="n">
        <f aca="false">STDEV(F139:O139)</f>
        <v>6.57224596511085</v>
      </c>
      <c r="E139" s="2" t="s">
        <v>22</v>
      </c>
      <c r="F139" s="2" t="n">
        <v>44.353284</v>
      </c>
      <c r="G139" s="2" t="n">
        <v>51.930052</v>
      </c>
      <c r="H139" s="2" t="n">
        <v>43.597889</v>
      </c>
      <c r="I139" s="2" t="n">
        <v>58.187299</v>
      </c>
      <c r="J139" s="2" t="n">
        <v>37.692094</v>
      </c>
      <c r="K139" s="2" t="n">
        <v>50.960996</v>
      </c>
      <c r="L139" s="2" t="n">
        <v>46.289294</v>
      </c>
      <c r="M139" s="2" t="n">
        <v>37.10594</v>
      </c>
      <c r="N139" s="2" t="n">
        <v>51.481407</v>
      </c>
      <c r="O139" s="2" t="n">
        <v>47.210006</v>
      </c>
    </row>
    <row r="140" customFormat="false" ht="18.55" hidden="false" customHeight="false" outlineLevel="0" collapsed="false">
      <c r="B140" s="3" t="s">
        <v>23</v>
      </c>
      <c r="C140" s="3" t="n">
        <f aca="false">AVERAGE(F140:O140)</f>
        <v>0.1154401</v>
      </c>
      <c r="D140" s="2" t="n">
        <f aca="false">STDEV(F140:O140)</f>
        <v>0.0077825780425826</v>
      </c>
      <c r="E140" s="2" t="s">
        <v>23</v>
      </c>
      <c r="F140" s="2" t="n">
        <v>0.111072</v>
      </c>
      <c r="G140" s="2" t="n">
        <v>0.121584</v>
      </c>
      <c r="H140" s="2" t="n">
        <v>0.113962</v>
      </c>
      <c r="I140" s="2" t="n">
        <v>0.124477</v>
      </c>
      <c r="J140" s="2" t="n">
        <v>0.102228</v>
      </c>
      <c r="K140" s="2" t="n">
        <v>0.117783</v>
      </c>
      <c r="L140" s="2" t="n">
        <v>0.115321</v>
      </c>
      <c r="M140" s="2" t="n">
        <v>0.104068</v>
      </c>
      <c r="N140" s="2" t="n">
        <v>0.124213</v>
      </c>
      <c r="O140" s="2" t="n">
        <v>0.119693</v>
      </c>
    </row>
    <row r="143" customFormat="false" ht="18.55" hidden="false" customHeight="false" outlineLevel="0" collapsed="false">
      <c r="B143" s="3" t="s">
        <v>47</v>
      </c>
    </row>
    <row r="144" customFormat="false" ht="12.8" hidden="false" customHeight="false" outlineLevel="0" collapsed="false">
      <c r="B144" s="2" t="s">
        <v>1</v>
      </c>
      <c r="C144" s="2" t="s">
        <v>2</v>
      </c>
      <c r="D144" s="2" t="s">
        <v>23</v>
      </c>
      <c r="E144" s="2" t="s">
        <v>1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8</v>
      </c>
      <c r="K144" s="2" t="s">
        <v>9</v>
      </c>
      <c r="L144" s="2" t="s">
        <v>10</v>
      </c>
      <c r="M144" s="2" t="s">
        <v>11</v>
      </c>
      <c r="N144" s="2" t="s">
        <v>12</v>
      </c>
      <c r="O144" s="2" t="s">
        <v>13</v>
      </c>
    </row>
    <row r="145" customFormat="false" ht="12.8" hidden="false" customHeight="false" outlineLevel="0" collapsed="false">
      <c r="B145" s="2" t="s">
        <v>18</v>
      </c>
      <c r="C145" s="2" t="n">
        <f aca="false">AVERAGE(F145:O145)</f>
        <v>0.2406263</v>
      </c>
      <c r="D145" s="2" t="n">
        <f aca="false">STDEV(F145:O145)</f>
        <v>0.00117921556317937</v>
      </c>
      <c r="E145" s="2" t="s">
        <v>18</v>
      </c>
      <c r="F145" s="2" t="n">
        <v>0.241872</v>
      </c>
      <c r="G145" s="2" t="n">
        <v>0.240029</v>
      </c>
      <c r="H145" s="2" t="n">
        <v>0.240038</v>
      </c>
      <c r="I145" s="2" t="n">
        <v>0.241456</v>
      </c>
      <c r="J145" s="2" t="n">
        <v>0.240007</v>
      </c>
      <c r="K145" s="2" t="n">
        <v>0.239544</v>
      </c>
      <c r="L145" s="2" t="n">
        <v>0.238867</v>
      </c>
      <c r="M145" s="2" t="n">
        <v>0.242819</v>
      </c>
      <c r="N145" s="2" t="n">
        <v>0.240961</v>
      </c>
      <c r="O145" s="2" t="n">
        <v>0.24067</v>
      </c>
    </row>
    <row r="146" customFormat="false" ht="18.55" hidden="false" customHeight="false" outlineLevel="0" collapsed="false">
      <c r="B146" s="3" t="s">
        <v>2</v>
      </c>
      <c r="C146" s="3" t="n">
        <f aca="false">AVERAGE(F146:O146)</f>
        <v>0.0559753</v>
      </c>
      <c r="D146" s="2" t="n">
        <f aca="false">STDEV(F146:O146)</f>
        <v>0.000100507655872022</v>
      </c>
      <c r="E146" s="2" t="s">
        <v>2</v>
      </c>
      <c r="F146" s="2" t="n">
        <v>0.055948</v>
      </c>
      <c r="G146" s="2" t="n">
        <v>0.055988</v>
      </c>
      <c r="H146" s="2" t="n">
        <v>0.056067</v>
      </c>
      <c r="I146" s="2" t="n">
        <v>0.055832</v>
      </c>
      <c r="J146" s="2" t="n">
        <v>0.056042</v>
      </c>
      <c r="K146" s="2" t="n">
        <v>0.055867</v>
      </c>
      <c r="L146" s="2" t="n">
        <v>0.055883</v>
      </c>
      <c r="M146" s="2" t="n">
        <v>0.055943</v>
      </c>
      <c r="N146" s="2" t="n">
        <v>0.056156</v>
      </c>
      <c r="O146" s="2" t="n">
        <v>0.056027</v>
      </c>
    </row>
    <row r="147" customFormat="false" ht="12.8" hidden="false" customHeight="false" outlineLevel="0" collapsed="false">
      <c r="B147" s="2" t="s">
        <v>19</v>
      </c>
      <c r="C147" s="2" t="n">
        <f aca="false">AVERAGE(F147:O147)</f>
        <v>0.0411594</v>
      </c>
      <c r="D147" s="2" t="n">
        <f aca="false">STDEV(F147:O147)</f>
        <v>0.000292932377482889</v>
      </c>
      <c r="E147" s="2" t="s">
        <v>19</v>
      </c>
      <c r="F147" s="2" t="n">
        <v>0.040807</v>
      </c>
      <c r="G147" s="2" t="n">
        <v>0.04142</v>
      </c>
      <c r="H147" s="2" t="n">
        <v>0.041144</v>
      </c>
      <c r="I147" s="2" t="n">
        <v>0.041161</v>
      </c>
      <c r="J147" s="2" t="n">
        <v>0.040812</v>
      </c>
      <c r="K147" s="2" t="n">
        <v>0.041313</v>
      </c>
      <c r="L147" s="2" t="n">
        <v>0.041095</v>
      </c>
      <c r="M147" s="2" t="n">
        <v>0.04081</v>
      </c>
      <c r="N147" s="2" t="n">
        <v>0.04135</v>
      </c>
      <c r="O147" s="2" t="n">
        <v>0.041682</v>
      </c>
    </row>
    <row r="148" customFormat="false" ht="12.8" hidden="false" customHeight="false" outlineLevel="0" collapsed="false">
      <c r="B148" s="2" t="s">
        <v>20</v>
      </c>
      <c r="C148" s="2" t="n">
        <f aca="false">AVERAGE(F148:O148)</f>
        <v>0.0146942</v>
      </c>
      <c r="D148" s="2" t="n">
        <f aca="false">STDEV(F148:O148)</f>
        <v>0.0011622638637112</v>
      </c>
      <c r="E148" s="2" t="s">
        <v>20</v>
      </c>
      <c r="F148" s="2" t="n">
        <v>0.014665</v>
      </c>
      <c r="G148" s="2" t="n">
        <v>0.014975</v>
      </c>
      <c r="H148" s="2" t="n">
        <v>0.016349</v>
      </c>
      <c r="I148" s="2" t="n">
        <v>0.015093</v>
      </c>
      <c r="J148" s="2" t="n">
        <v>0.014582</v>
      </c>
      <c r="K148" s="2" t="n">
        <v>0.015482</v>
      </c>
      <c r="L148" s="2" t="n">
        <v>0.013364</v>
      </c>
      <c r="M148" s="2" t="n">
        <v>0.012374</v>
      </c>
      <c r="N148" s="2" t="n">
        <v>0.014264</v>
      </c>
      <c r="O148" s="2" t="n">
        <v>0.015794</v>
      </c>
    </row>
    <row r="149" customFormat="false" ht="18.55" hidden="false" customHeight="false" outlineLevel="0" collapsed="false">
      <c r="A149" s="0" t="n">
        <v>0.04</v>
      </c>
      <c r="B149" s="3" t="s">
        <v>21</v>
      </c>
      <c r="C149" s="3" t="n">
        <f aca="false">AVERAGE(F149:O149)</f>
        <v>0.0735694</v>
      </c>
      <c r="D149" s="2" t="n">
        <f aca="false">STDEV(F149:O149)</f>
        <v>0.000186777467115878</v>
      </c>
      <c r="E149" s="2" t="s">
        <v>21</v>
      </c>
      <c r="F149" s="2" t="n">
        <v>0.073566</v>
      </c>
      <c r="G149" s="2" t="n">
        <v>0.073406</v>
      </c>
      <c r="H149" s="2" t="n">
        <v>0.073731</v>
      </c>
      <c r="I149" s="2" t="n">
        <v>0.07331</v>
      </c>
      <c r="J149" s="2" t="n">
        <v>0.073695</v>
      </c>
      <c r="K149" s="2" t="n">
        <v>0.073507</v>
      </c>
      <c r="L149" s="2" t="n">
        <v>0.073319</v>
      </c>
      <c r="M149" s="2" t="n">
        <v>0.07389</v>
      </c>
      <c r="N149" s="2" t="n">
        <v>0.073628</v>
      </c>
      <c r="O149" s="2" t="n">
        <v>0.073642</v>
      </c>
    </row>
    <row r="150" customFormat="false" ht="12.8" hidden="false" customHeight="false" outlineLevel="0" collapsed="false">
      <c r="B150" s="2" t="s">
        <v>22</v>
      </c>
      <c r="C150" s="2" t="n">
        <f aca="false">AVERAGE(F150:O150)</f>
        <v>1.9051902</v>
      </c>
      <c r="D150" s="2" t="n">
        <f aca="false">STDEV(F150:O150)</f>
        <v>0.00967424278748006</v>
      </c>
      <c r="E150" s="2" t="s">
        <v>22</v>
      </c>
      <c r="F150" s="2" t="n">
        <v>1.904985</v>
      </c>
      <c r="G150" s="2" t="n">
        <v>1.896719</v>
      </c>
      <c r="H150" s="2" t="n">
        <v>1.91357</v>
      </c>
      <c r="I150" s="2" t="n">
        <v>1.891766</v>
      </c>
      <c r="J150" s="2" t="n">
        <v>1.911672</v>
      </c>
      <c r="K150" s="2" t="n">
        <v>1.901965</v>
      </c>
      <c r="L150" s="2" t="n">
        <v>1.892246</v>
      </c>
      <c r="M150" s="2" t="n">
        <v>1.921833</v>
      </c>
      <c r="N150" s="2" t="n">
        <v>1.908221</v>
      </c>
      <c r="O150" s="2" t="n">
        <v>1.908925</v>
      </c>
    </row>
    <row r="151" customFormat="false" ht="18.55" hidden="false" customHeight="false" outlineLevel="0" collapsed="false">
      <c r="B151" s="3" t="s">
        <v>23</v>
      </c>
      <c r="C151" s="3" t="n">
        <f aca="false">AVERAGE(F151:O151)</f>
        <v>0.0477406</v>
      </c>
      <c r="D151" s="2" t="n">
        <f aca="false">STDEV(F151:O151)</f>
        <v>0.000244132113596078</v>
      </c>
      <c r="E151" s="2" t="s">
        <v>23</v>
      </c>
      <c r="F151" s="2" t="n">
        <v>0.047767</v>
      </c>
      <c r="G151" s="2" t="n">
        <v>0.047473</v>
      </c>
      <c r="H151" s="2" t="n">
        <v>0.047883</v>
      </c>
      <c r="I151" s="2" t="n">
        <v>0.047509</v>
      </c>
      <c r="J151" s="2" t="n">
        <v>0.047856</v>
      </c>
      <c r="K151" s="2" t="n">
        <v>0.047773</v>
      </c>
      <c r="L151" s="2" t="n">
        <v>0.047463</v>
      </c>
      <c r="M151" s="2" t="n">
        <v>0.048271</v>
      </c>
      <c r="N151" s="2" t="n">
        <v>0.047619</v>
      </c>
      <c r="O151" s="2" t="n">
        <v>0.047792</v>
      </c>
    </row>
    <row r="154" customFormat="false" ht="18.55" hidden="false" customHeight="false" outlineLevel="0" collapsed="false">
      <c r="B154" s="3" t="s">
        <v>48</v>
      </c>
    </row>
    <row r="155" customFormat="false" ht="12.8" hidden="false" customHeight="false" outlineLevel="0" collapsed="false">
      <c r="B155" s="2" t="s">
        <v>1</v>
      </c>
      <c r="C155" s="2" t="s">
        <v>2</v>
      </c>
      <c r="D155" s="2" t="s">
        <v>23</v>
      </c>
      <c r="E155" s="2" t="s">
        <v>1</v>
      </c>
      <c r="F155" s="2" t="s">
        <v>4</v>
      </c>
      <c r="G155" s="2" t="s">
        <v>5</v>
      </c>
      <c r="H155" s="2" t="s">
        <v>6</v>
      </c>
      <c r="I155" s="2" t="s">
        <v>7</v>
      </c>
      <c r="J155" s="2" t="s">
        <v>8</v>
      </c>
      <c r="K155" s="2" t="s">
        <v>9</v>
      </c>
      <c r="L155" s="2" t="s">
        <v>10</v>
      </c>
      <c r="M155" s="2" t="s">
        <v>11</v>
      </c>
      <c r="N155" s="2" t="s">
        <v>12</v>
      </c>
      <c r="O155" s="2" t="s">
        <v>13</v>
      </c>
    </row>
    <row r="156" customFormat="false" ht="12.8" hidden="false" customHeight="false" outlineLevel="0" collapsed="false">
      <c r="B156" s="2" t="s">
        <v>18</v>
      </c>
      <c r="C156" s="2" t="n">
        <f aca="false">AVERAGE(F156:O156)</f>
        <v>2.0669494</v>
      </c>
      <c r="D156" s="2" t="n">
        <f aca="false">STDEV(F156:O156)</f>
        <v>0.0012379779391321</v>
      </c>
      <c r="E156" s="2" t="s">
        <v>18</v>
      </c>
      <c r="F156" s="2" t="n">
        <v>2.067736</v>
      </c>
      <c r="G156" s="2" t="n">
        <v>2.066014</v>
      </c>
      <c r="H156" s="2" t="n">
        <v>2.067503</v>
      </c>
      <c r="I156" s="2" t="n">
        <v>2.066466</v>
      </c>
      <c r="J156" s="2" t="n">
        <v>2.067</v>
      </c>
      <c r="K156" s="2" t="n">
        <v>2.066416</v>
      </c>
      <c r="L156" s="2" t="n">
        <v>2.064944</v>
      </c>
      <c r="M156" s="2" t="n">
        <v>2.069633</v>
      </c>
      <c r="N156" s="2" t="n">
        <v>2.067239</v>
      </c>
      <c r="O156" s="2" t="n">
        <v>2.066543</v>
      </c>
    </row>
    <row r="157" customFormat="false" ht="18.55" hidden="false" customHeight="false" outlineLevel="0" collapsed="false">
      <c r="B157" s="3" t="s">
        <v>2</v>
      </c>
      <c r="C157" s="3" t="n">
        <f aca="false">AVERAGE(F157:O157)</f>
        <v>0.5428838</v>
      </c>
      <c r="D157" s="2" t="n">
        <f aca="false">STDEV(F157:O157)</f>
        <v>0.000265954799835521</v>
      </c>
      <c r="E157" s="2" t="s">
        <v>2</v>
      </c>
      <c r="F157" s="2" t="n">
        <v>0.543037</v>
      </c>
      <c r="G157" s="2" t="n">
        <v>0.542709</v>
      </c>
      <c r="H157" s="2" t="n">
        <v>0.542974</v>
      </c>
      <c r="I157" s="2" t="n">
        <v>0.542262</v>
      </c>
      <c r="J157" s="2" t="n">
        <v>0.542842</v>
      </c>
      <c r="K157" s="2" t="n">
        <v>0.543053</v>
      </c>
      <c r="L157" s="2" t="n">
        <v>0.542863</v>
      </c>
      <c r="M157" s="2" t="n">
        <v>0.543276</v>
      </c>
      <c r="N157" s="2" t="n">
        <v>0.54294</v>
      </c>
      <c r="O157" s="2" t="n">
        <v>0.542882</v>
      </c>
    </row>
    <row r="158" customFormat="false" ht="12.8" hidden="false" customHeight="false" outlineLevel="0" collapsed="false">
      <c r="B158" s="2" t="s">
        <v>19</v>
      </c>
      <c r="C158" s="2" t="n">
        <f aca="false">AVERAGE(F158:O158)</f>
        <v>0.3814841</v>
      </c>
      <c r="D158" s="2" t="n">
        <f aca="false">STDEV(F158:O158)</f>
        <v>0.000413901343585925</v>
      </c>
      <c r="E158" s="2" t="s">
        <v>19</v>
      </c>
      <c r="F158" s="2" t="n">
        <v>0.381124</v>
      </c>
      <c r="G158" s="2" t="n">
        <v>0.381443</v>
      </c>
      <c r="H158" s="2" t="n">
        <v>0.381401</v>
      </c>
      <c r="I158" s="2" t="n">
        <v>0.381544</v>
      </c>
      <c r="J158" s="2" t="n">
        <v>0.381178</v>
      </c>
      <c r="K158" s="2" t="n">
        <v>0.380731</v>
      </c>
      <c r="L158" s="2" t="n">
        <v>0.38204</v>
      </c>
      <c r="M158" s="2" t="n">
        <v>0.382065</v>
      </c>
      <c r="N158" s="2" t="n">
        <v>0.38153</v>
      </c>
      <c r="O158" s="2" t="n">
        <v>0.381785</v>
      </c>
    </row>
    <row r="159" customFormat="false" ht="12.8" hidden="false" customHeight="false" outlineLevel="0" collapsed="false">
      <c r="B159" s="2" t="s">
        <v>20</v>
      </c>
      <c r="C159" s="2" t="n">
        <f aca="false">AVERAGE(F159:O159)</f>
        <v>0.0426063</v>
      </c>
      <c r="D159" s="2" t="n">
        <f aca="false">STDEV(F159:O159)</f>
        <v>0.000799334452320597</v>
      </c>
      <c r="E159" s="2" t="s">
        <v>20</v>
      </c>
      <c r="F159" s="2" t="n">
        <v>0.044134</v>
      </c>
      <c r="G159" s="2" t="n">
        <v>0.042521</v>
      </c>
      <c r="H159" s="2" t="n">
        <v>0.043084</v>
      </c>
      <c r="I159" s="2" t="n">
        <v>0.041981</v>
      </c>
      <c r="J159" s="2" t="n">
        <v>0.041911</v>
      </c>
      <c r="K159" s="2" t="n">
        <v>0.041668</v>
      </c>
      <c r="L159" s="2" t="n">
        <v>0.04263</v>
      </c>
      <c r="M159" s="2" t="n">
        <v>0.041855</v>
      </c>
      <c r="N159" s="2" t="n">
        <v>0.043522</v>
      </c>
      <c r="O159" s="2" t="n">
        <v>0.042757</v>
      </c>
    </row>
    <row r="160" customFormat="false" ht="18.55" hidden="false" customHeight="false" outlineLevel="0" collapsed="false">
      <c r="A160" s="0" t="n">
        <v>0.0376</v>
      </c>
      <c r="B160" s="3" t="s">
        <v>21</v>
      </c>
      <c r="C160" s="3" t="n">
        <f aca="false">AVERAGE(F160:O160)</f>
        <v>0.6960387</v>
      </c>
      <c r="D160" s="2" t="n">
        <f aca="false">STDEV(F160:O160)</f>
        <v>0.000276404715348112</v>
      </c>
      <c r="E160" s="2" t="s">
        <v>21</v>
      </c>
      <c r="F160" s="2" t="n">
        <v>0.696129</v>
      </c>
      <c r="G160" s="2" t="n">
        <v>0.695779</v>
      </c>
      <c r="H160" s="2" t="n">
        <v>0.696153</v>
      </c>
      <c r="I160" s="2" t="n">
        <v>0.695506</v>
      </c>
      <c r="J160" s="2" t="n">
        <v>0.696274</v>
      </c>
      <c r="K160" s="2" t="n">
        <v>0.696072</v>
      </c>
      <c r="L160" s="2" t="n">
        <v>0.69588</v>
      </c>
      <c r="M160" s="2" t="n">
        <v>0.696519</v>
      </c>
      <c r="N160" s="2" t="n">
        <v>0.696075</v>
      </c>
      <c r="O160" s="2" t="n">
        <v>0.696</v>
      </c>
    </row>
    <row r="161" customFormat="false" ht="12.8" hidden="false" customHeight="false" outlineLevel="0" collapsed="false">
      <c r="B161" s="2" t="s">
        <v>22</v>
      </c>
      <c r="C161" s="2" t="n">
        <f aca="false">AVERAGE(F161:O161)</f>
        <v>169.0800076</v>
      </c>
      <c r="D161" s="2" t="n">
        <f aca="false">STDEV(F161:O161)</f>
        <v>0.134299430804779</v>
      </c>
      <c r="E161" s="2" t="s">
        <v>22</v>
      </c>
      <c r="F161" s="2" t="n">
        <v>169.123998</v>
      </c>
      <c r="G161" s="2" t="n">
        <v>168.953604</v>
      </c>
      <c r="H161" s="2" t="n">
        <v>169.135581</v>
      </c>
      <c r="I161" s="2" t="n">
        <v>168.821414</v>
      </c>
      <c r="J161" s="2" t="n">
        <v>169.194323</v>
      </c>
      <c r="K161" s="2" t="n">
        <v>169.09598</v>
      </c>
      <c r="L161" s="2" t="n">
        <v>169.002792</v>
      </c>
      <c r="M161" s="2" t="n">
        <v>169.313462</v>
      </c>
      <c r="N161" s="2" t="n">
        <v>169.097737</v>
      </c>
      <c r="O161" s="2" t="n">
        <v>169.061185</v>
      </c>
    </row>
    <row r="162" customFormat="false" ht="18.55" hidden="false" customHeight="false" outlineLevel="0" collapsed="false">
      <c r="B162" s="3" t="s">
        <v>23</v>
      </c>
      <c r="C162" s="3" t="n">
        <f aca="false">AVERAGE(F162:O162)</f>
        <v>0.4355995</v>
      </c>
      <c r="D162" s="2" t="n">
        <f aca="false">STDEV(F162:O162)</f>
        <v>0.00020915770233115</v>
      </c>
      <c r="E162" s="2" t="s">
        <v>23</v>
      </c>
      <c r="F162" s="2" t="n">
        <v>0.435553</v>
      </c>
      <c r="G162" s="2" t="n">
        <v>0.435402</v>
      </c>
      <c r="H162" s="2" t="n">
        <v>0.43567</v>
      </c>
      <c r="I162" s="2" t="n">
        <v>0.435524</v>
      </c>
      <c r="J162" s="2" t="n">
        <v>0.436027</v>
      </c>
      <c r="K162" s="2" t="n">
        <v>0.435441</v>
      </c>
      <c r="L162" s="2" t="n">
        <v>0.435371</v>
      </c>
      <c r="M162" s="2" t="n">
        <v>0.435879</v>
      </c>
      <c r="N162" s="2" t="n">
        <v>0.435588</v>
      </c>
      <c r="O162" s="2" t="n">
        <v>0.43554</v>
      </c>
    </row>
    <row r="164" customFormat="false" ht="12.8" hidden="false" customHeight="false" outlineLevel="0" collapsed="false">
      <c r="B164" s="2" t="s">
        <v>49</v>
      </c>
    </row>
    <row r="165" customFormat="false" ht="18.55" hidden="false" customHeight="false" outlineLevel="0" collapsed="false">
      <c r="B165" s="3" t="s">
        <v>50</v>
      </c>
    </row>
    <row r="166" customFormat="false" ht="12.8" hidden="false" customHeight="false" outlineLevel="0" collapsed="false">
      <c r="B166" s="2" t="s">
        <v>1</v>
      </c>
      <c r="C166" s="2" t="s">
        <v>2</v>
      </c>
      <c r="D166" s="2" t="s">
        <v>23</v>
      </c>
      <c r="E166" s="2" t="s">
        <v>1</v>
      </c>
      <c r="F166" s="2" t="s">
        <v>28</v>
      </c>
      <c r="G166" s="2" t="s">
        <v>29</v>
      </c>
      <c r="H166" s="2" t="s">
        <v>30</v>
      </c>
      <c r="I166" s="2" t="s">
        <v>31</v>
      </c>
      <c r="J166" s="2" t="s">
        <v>32</v>
      </c>
      <c r="K166" s="2" t="s">
        <v>33</v>
      </c>
      <c r="L166" s="2" t="s">
        <v>34</v>
      </c>
      <c r="M166" s="2" t="s">
        <v>35</v>
      </c>
      <c r="N166" s="2" t="s">
        <v>36</v>
      </c>
      <c r="O166" s="2" t="s">
        <v>37</v>
      </c>
    </row>
    <row r="167" customFormat="false" ht="12.8" hidden="false" customHeight="false" outlineLevel="0" collapsed="false">
      <c r="B167" s="2" t="s">
        <v>18</v>
      </c>
      <c r="C167" s="2" t="n">
        <f aca="false">AVERAGE(F167:O167)</f>
        <v>0.9702681</v>
      </c>
      <c r="D167" s="2" t="n">
        <f aca="false">STDEV(F167:O167)</f>
        <v>0.116045638715933</v>
      </c>
      <c r="E167" s="2" t="s">
        <v>18</v>
      </c>
      <c r="F167" s="2" t="n">
        <v>0.922784</v>
      </c>
      <c r="G167" s="2" t="n">
        <v>1.035814</v>
      </c>
      <c r="H167" s="2" t="n">
        <v>0.931786</v>
      </c>
      <c r="I167" s="2" t="n">
        <v>1.154307</v>
      </c>
      <c r="J167" s="2" t="n">
        <v>0.960212</v>
      </c>
      <c r="K167" s="2" t="n">
        <v>1.059855</v>
      </c>
      <c r="L167" s="2" t="n">
        <v>0.981503</v>
      </c>
      <c r="M167" s="2" t="n">
        <v>0.704461</v>
      </c>
      <c r="N167" s="2" t="n">
        <v>0.988733</v>
      </c>
      <c r="O167" s="2" t="n">
        <v>0.963226</v>
      </c>
    </row>
    <row r="168" customFormat="false" ht="18.55" hidden="false" customHeight="false" outlineLevel="0" collapsed="false">
      <c r="B168" s="3" t="s">
        <v>2</v>
      </c>
      <c r="C168" s="3" t="n">
        <f aca="false">AVERAGE(F168:O168)</f>
        <v>0.6870638</v>
      </c>
      <c r="D168" s="2" t="n">
        <f aca="false">STDEV(F168:O168)</f>
        <v>0.0862991575030332</v>
      </c>
      <c r="E168" s="2" t="s">
        <v>2</v>
      </c>
      <c r="F168" s="2" t="n">
        <v>0.650818</v>
      </c>
      <c r="G168" s="2" t="n">
        <v>0.731187</v>
      </c>
      <c r="H168" s="2" t="n">
        <v>0.660642</v>
      </c>
      <c r="I168" s="2" t="n">
        <v>0.818242</v>
      </c>
      <c r="J168" s="2" t="n">
        <v>0.686964</v>
      </c>
      <c r="K168" s="2" t="n">
        <v>0.757255</v>
      </c>
      <c r="L168" s="2" t="n">
        <v>0.695702</v>
      </c>
      <c r="M168" s="2" t="n">
        <v>0.48585</v>
      </c>
      <c r="N168" s="2" t="n">
        <v>0.704727</v>
      </c>
      <c r="O168" s="2" t="n">
        <v>0.679251</v>
      </c>
    </row>
    <row r="169" customFormat="false" ht="12.8" hidden="false" customHeight="false" outlineLevel="0" collapsed="false">
      <c r="B169" s="2" t="s">
        <v>19</v>
      </c>
      <c r="C169" s="2" t="n">
        <f aca="false">AVERAGE(F169:O169)</f>
        <v>0.7322503</v>
      </c>
      <c r="D169" s="2" t="n">
        <f aca="false">STDEV(F169:O169)</f>
        <v>0.0855038175340727</v>
      </c>
      <c r="E169" s="2" t="s">
        <v>19</v>
      </c>
      <c r="F169" s="2" t="n">
        <v>0.698727</v>
      </c>
      <c r="G169" s="2" t="n">
        <v>0.777773</v>
      </c>
      <c r="H169" s="2" t="n">
        <v>0.715714</v>
      </c>
      <c r="I169" s="2" t="n">
        <v>0.84468</v>
      </c>
      <c r="J169" s="2" t="n">
        <v>0.739596</v>
      </c>
      <c r="K169" s="2" t="n">
        <v>0.808635</v>
      </c>
      <c r="L169" s="2" t="n">
        <v>0.733317</v>
      </c>
      <c r="M169" s="2" t="n">
        <v>0.523778</v>
      </c>
      <c r="N169" s="2" t="n">
        <v>0.750465</v>
      </c>
      <c r="O169" s="2" t="n">
        <v>0.729818</v>
      </c>
    </row>
    <row r="170" customFormat="false" ht="12.8" hidden="false" customHeight="false" outlineLevel="0" collapsed="false">
      <c r="B170" s="2" t="s">
        <v>20</v>
      </c>
      <c r="C170" s="2" t="n">
        <f aca="false">AVERAGE(F170:O170)</f>
        <v>0.2078841</v>
      </c>
      <c r="D170" s="2" t="n">
        <f aca="false">STDEV(F170:O170)</f>
        <v>0.0408786435398186</v>
      </c>
      <c r="E170" s="2" t="s">
        <v>20</v>
      </c>
      <c r="F170" s="2" t="n">
        <v>0.185631</v>
      </c>
      <c r="G170" s="2" t="n">
        <v>0.216927</v>
      </c>
      <c r="H170" s="2" t="n">
        <v>0.169543</v>
      </c>
      <c r="I170" s="2" t="n">
        <v>0.278157</v>
      </c>
      <c r="J170" s="2" t="n">
        <v>0.187998</v>
      </c>
      <c r="K170" s="2" t="n">
        <v>0.24463</v>
      </c>
      <c r="L170" s="2" t="n">
        <v>0.257997</v>
      </c>
      <c r="M170" s="2" t="n">
        <v>0.167116</v>
      </c>
      <c r="N170" s="2" t="n">
        <v>0.161693</v>
      </c>
      <c r="O170" s="2" t="n">
        <v>0.209149</v>
      </c>
    </row>
    <row r="171" customFormat="false" ht="18.55" hidden="false" customHeight="false" outlineLevel="0" collapsed="false">
      <c r="B171" s="3" t="s">
        <v>21</v>
      </c>
      <c r="C171" s="3" t="n">
        <f aca="false">AVERAGE(F171:O171)</f>
        <v>0.7115353</v>
      </c>
      <c r="D171" s="2" t="n">
        <f aca="false">STDEV(F171:O171)</f>
        <v>0.087502480984573</v>
      </c>
      <c r="E171" s="2" t="s">
        <v>21</v>
      </c>
      <c r="F171" s="2" t="n">
        <v>0.674634</v>
      </c>
      <c r="G171" s="2" t="n">
        <v>0.756834</v>
      </c>
      <c r="H171" s="2" t="n">
        <v>0.686126</v>
      </c>
      <c r="I171" s="2" t="n">
        <v>0.844923</v>
      </c>
      <c r="J171" s="2" t="n">
        <v>0.710764</v>
      </c>
      <c r="K171" s="2" t="n">
        <v>0.782307</v>
      </c>
      <c r="L171" s="2" t="n">
        <v>0.719898</v>
      </c>
      <c r="M171" s="2" t="n">
        <v>0.507507</v>
      </c>
      <c r="N171" s="2" t="n">
        <v>0.728604</v>
      </c>
      <c r="O171" s="2" t="n">
        <v>0.703756</v>
      </c>
    </row>
    <row r="172" customFormat="false" ht="12.8" hidden="false" customHeight="false" outlineLevel="0" collapsed="false">
      <c r="B172" s="2" t="s">
        <v>22</v>
      </c>
      <c r="C172" s="2" t="n">
        <f aca="false">AVERAGE(F172:O172)</f>
        <v>225.7963323</v>
      </c>
      <c r="D172" s="2" t="n">
        <f aca="false">STDEV(F172:O172)</f>
        <v>51.820955823116</v>
      </c>
      <c r="E172" s="2" t="s">
        <v>22</v>
      </c>
      <c r="F172" s="2" t="n">
        <v>200.257485</v>
      </c>
      <c r="G172" s="2" t="n">
        <v>252.030987</v>
      </c>
      <c r="H172" s="2" t="n">
        <v>207.138143</v>
      </c>
      <c r="I172" s="2" t="n">
        <v>314.113811</v>
      </c>
      <c r="J172" s="2" t="n">
        <v>222.281419</v>
      </c>
      <c r="K172" s="2" t="n">
        <v>269.281636</v>
      </c>
      <c r="L172" s="2" t="n">
        <v>228.031629</v>
      </c>
      <c r="M172" s="2" t="n">
        <v>113.327858</v>
      </c>
      <c r="N172" s="2" t="n">
        <v>233.580359</v>
      </c>
      <c r="O172" s="2" t="n">
        <v>217.919996</v>
      </c>
    </row>
    <row r="173" customFormat="false" ht="18.55" hidden="false" customHeight="false" outlineLevel="0" collapsed="false">
      <c r="B173" s="3" t="s">
        <v>23</v>
      </c>
      <c r="C173" s="3" t="n">
        <f aca="false">AVERAGE(F173:O173)</f>
        <v>0.1848553</v>
      </c>
      <c r="D173" s="2" t="n">
        <f aca="false">STDEV(F173:O173)</f>
        <v>0.016415990761382</v>
      </c>
      <c r="E173" s="2" t="s">
        <v>23</v>
      </c>
      <c r="F173" s="2" t="n">
        <v>0.177672</v>
      </c>
      <c r="G173" s="2" t="n">
        <v>0.195355</v>
      </c>
      <c r="H173" s="2" t="n">
        <v>0.185258</v>
      </c>
      <c r="I173" s="2" t="n">
        <v>0.210655</v>
      </c>
      <c r="J173" s="2" t="n">
        <v>0.182387</v>
      </c>
      <c r="K173" s="2" t="n">
        <v>0.196389</v>
      </c>
      <c r="L173" s="2" t="n">
        <v>0.185075</v>
      </c>
      <c r="M173" s="2" t="n">
        <v>0.146672</v>
      </c>
      <c r="N173" s="2" t="n">
        <v>0.184997</v>
      </c>
      <c r="O173" s="2" t="n">
        <v>0.184093</v>
      </c>
    </row>
    <row r="176" customFormat="false" ht="18.55" hidden="false" customHeight="false" outlineLevel="0" collapsed="false">
      <c r="B176" s="3" t="s">
        <v>51</v>
      </c>
    </row>
    <row r="177" customFormat="false" ht="12.8" hidden="false" customHeight="false" outlineLevel="0" collapsed="false">
      <c r="B177" s="2" t="s">
        <v>1</v>
      </c>
      <c r="C177" s="2" t="s">
        <v>2</v>
      </c>
      <c r="D177" s="2" t="s">
        <v>23</v>
      </c>
      <c r="E177" s="2" t="s">
        <v>1</v>
      </c>
      <c r="F177" s="2" t="s">
        <v>28</v>
      </c>
      <c r="G177" s="2" t="s">
        <v>29</v>
      </c>
      <c r="H177" s="2" t="s">
        <v>30</v>
      </c>
      <c r="I177" s="2" t="s">
        <v>31</v>
      </c>
      <c r="J177" s="2" t="s">
        <v>32</v>
      </c>
      <c r="K177" s="2" t="s">
        <v>33</v>
      </c>
      <c r="L177" s="2" t="s">
        <v>34</v>
      </c>
      <c r="M177" s="2" t="s">
        <v>35</v>
      </c>
      <c r="N177" s="2" t="s">
        <v>36</v>
      </c>
      <c r="O177" s="2" t="s">
        <v>37</v>
      </c>
    </row>
    <row r="178" customFormat="false" ht="12.8" hidden="false" customHeight="false" outlineLevel="0" collapsed="false">
      <c r="B178" s="2" t="s">
        <v>18</v>
      </c>
      <c r="C178" s="2" t="n">
        <f aca="false">AVERAGE(F178:O178)</f>
        <v>0.0742038</v>
      </c>
      <c r="D178" s="2" t="n">
        <f aca="false">STDEV(F178:O178)</f>
        <v>0.0141951658892111</v>
      </c>
      <c r="E178" s="2" t="s">
        <v>18</v>
      </c>
      <c r="F178" s="2" t="n">
        <v>0.088757</v>
      </c>
      <c r="G178" s="2" t="n">
        <v>0.060095</v>
      </c>
      <c r="H178" s="2" t="n">
        <v>0.067698</v>
      </c>
      <c r="I178" s="2" t="n">
        <v>0.066901</v>
      </c>
      <c r="J178" s="2" t="n">
        <v>0.10688</v>
      </c>
      <c r="K178" s="2" t="n">
        <v>0.068207</v>
      </c>
      <c r="L178" s="2" t="n">
        <v>0.065105</v>
      </c>
      <c r="M178" s="2" t="n">
        <v>0.066467</v>
      </c>
      <c r="N178" s="2" t="n">
        <v>0.070745</v>
      </c>
      <c r="O178" s="2" t="n">
        <v>0.081183</v>
      </c>
    </row>
    <row r="179" customFormat="false" ht="18.55" hidden="false" customHeight="false" outlineLevel="0" collapsed="false">
      <c r="B179" s="3" t="s">
        <v>2</v>
      </c>
      <c r="C179" s="3" t="n">
        <f aca="false">AVERAGE(F179:O179)</f>
        <v>0.0173348</v>
      </c>
      <c r="D179" s="2" t="n">
        <f aca="false">STDEV(F179:O179)</f>
        <v>0.00131687810960451</v>
      </c>
      <c r="E179" s="2" t="s">
        <v>2</v>
      </c>
      <c r="F179" s="2" t="n">
        <v>0.016333</v>
      </c>
      <c r="G179" s="2" t="n">
        <v>0.015708</v>
      </c>
      <c r="H179" s="2" t="n">
        <v>0.016889</v>
      </c>
      <c r="I179" s="2" t="n">
        <v>0.016762</v>
      </c>
      <c r="J179" s="2" t="n">
        <v>0.016127</v>
      </c>
      <c r="K179" s="2" t="n">
        <v>0.017289</v>
      </c>
      <c r="L179" s="2" t="n">
        <v>0.019413</v>
      </c>
      <c r="M179" s="2" t="n">
        <v>0.018325</v>
      </c>
      <c r="N179" s="2" t="n">
        <v>0.019474</v>
      </c>
      <c r="O179" s="2" t="n">
        <v>0.017028</v>
      </c>
    </row>
    <row r="180" customFormat="false" ht="12.8" hidden="false" customHeight="false" outlineLevel="0" collapsed="false">
      <c r="B180" s="2" t="s">
        <v>19</v>
      </c>
      <c r="C180" s="2" t="n">
        <f aca="false">AVERAGE(F180:O180)</f>
        <v>0.0143584</v>
      </c>
      <c r="D180" s="2" t="n">
        <f aca="false">STDEV(F180:O180)</f>
        <v>0.00125059925191441</v>
      </c>
      <c r="E180" s="2" t="s">
        <v>19</v>
      </c>
      <c r="F180" s="2" t="n">
        <v>0.013959</v>
      </c>
      <c r="G180" s="2" t="n">
        <v>0.012984</v>
      </c>
      <c r="H180" s="2" t="n">
        <v>0.013523</v>
      </c>
      <c r="I180" s="2" t="n">
        <v>0.014225</v>
      </c>
      <c r="J180" s="2" t="n">
        <v>0.01254</v>
      </c>
      <c r="K180" s="2" t="n">
        <v>0.014581</v>
      </c>
      <c r="L180" s="2" t="n">
        <v>0.0166</v>
      </c>
      <c r="M180" s="2" t="n">
        <v>0.014658</v>
      </c>
      <c r="N180" s="2" t="n">
        <v>0.01604</v>
      </c>
      <c r="O180" s="2" t="n">
        <v>0.014474</v>
      </c>
    </row>
    <row r="181" customFormat="false" ht="12.8" hidden="false" customHeight="false" outlineLevel="0" collapsed="false">
      <c r="B181" s="2" t="s">
        <v>20</v>
      </c>
      <c r="C181" s="2" t="n">
        <f aca="false">AVERAGE(F181:O181)</f>
        <v>0.0012971</v>
      </c>
      <c r="D181" s="2" t="n">
        <f aca="false">STDEV(F181:O181)</f>
        <v>0.000478281286367017</v>
      </c>
      <c r="E181" s="2" t="s">
        <v>20</v>
      </c>
      <c r="F181" s="2" t="n">
        <v>0.000992</v>
      </c>
      <c r="G181" s="2" t="n">
        <v>0.001136</v>
      </c>
      <c r="H181" s="2" t="n">
        <v>0.00124</v>
      </c>
      <c r="I181" s="2" t="n">
        <v>0.001571</v>
      </c>
      <c r="J181" s="2" t="n">
        <v>0.001533</v>
      </c>
      <c r="K181" s="2" t="n">
        <v>0.000958</v>
      </c>
      <c r="L181" s="2" t="n">
        <v>0.001447</v>
      </c>
      <c r="M181" s="2" t="n">
        <v>0.000437</v>
      </c>
      <c r="N181" s="2" t="n">
        <v>0.002255</v>
      </c>
      <c r="O181" s="2" t="n">
        <v>0.001402</v>
      </c>
    </row>
    <row r="182" customFormat="false" ht="18.55" hidden="false" customHeight="false" outlineLevel="0" collapsed="false">
      <c r="B182" s="3" t="s">
        <v>21</v>
      </c>
      <c r="C182" s="3" t="n">
        <f aca="false">AVERAGE(F182:O182)</f>
        <v>0.0205662</v>
      </c>
      <c r="D182" s="2" t="n">
        <f aca="false">STDEV(F182:O182)</f>
        <v>0.00140764419431111</v>
      </c>
      <c r="E182" s="2" t="s">
        <v>21</v>
      </c>
      <c r="F182" s="2" t="n">
        <v>0.019405</v>
      </c>
      <c r="G182" s="2" t="n">
        <v>0.018383</v>
      </c>
      <c r="H182" s="2" t="n">
        <v>0.02024</v>
      </c>
      <c r="I182" s="2" t="n">
        <v>0.019802</v>
      </c>
      <c r="J182" s="2" t="n">
        <v>0.020207</v>
      </c>
      <c r="K182" s="2" t="n">
        <v>0.020182</v>
      </c>
      <c r="L182" s="2" t="n">
        <v>0.022742</v>
      </c>
      <c r="M182" s="2" t="n">
        <v>0.021741</v>
      </c>
      <c r="N182" s="2" t="n">
        <v>0.022698</v>
      </c>
      <c r="O182" s="2" t="n">
        <v>0.020262</v>
      </c>
    </row>
    <row r="183" customFormat="false" ht="12.8" hidden="false" customHeight="false" outlineLevel="0" collapsed="false">
      <c r="B183" s="2" t="s">
        <v>22</v>
      </c>
      <c r="C183" s="2" t="n">
        <f aca="false">AVERAGE(F183:O183)</f>
        <v>0.1860409</v>
      </c>
      <c r="D183" s="2" t="n">
        <f aca="false">STDEV(F183:O183)</f>
        <v>0.0256837885334959</v>
      </c>
      <c r="E183" s="2" t="s">
        <v>22</v>
      </c>
      <c r="F183" s="2" t="n">
        <v>0.164936</v>
      </c>
      <c r="G183" s="2" t="n">
        <v>0.148023</v>
      </c>
      <c r="H183" s="2" t="n">
        <v>0.17943</v>
      </c>
      <c r="I183" s="2" t="n">
        <v>0.17175</v>
      </c>
      <c r="J183" s="2" t="n">
        <v>0.178841</v>
      </c>
      <c r="K183" s="2" t="n">
        <v>0.1784</v>
      </c>
      <c r="L183" s="2" t="n">
        <v>0.226531</v>
      </c>
      <c r="M183" s="2" t="n">
        <v>0.207032</v>
      </c>
      <c r="N183" s="2" t="n">
        <v>0.225653</v>
      </c>
      <c r="O183" s="2" t="n">
        <v>0.179813</v>
      </c>
    </row>
    <row r="184" customFormat="false" ht="18.55" hidden="false" customHeight="false" outlineLevel="0" collapsed="false">
      <c r="B184" s="3" t="s">
        <v>23</v>
      </c>
      <c r="C184" s="3" t="n">
        <f aca="false">AVERAGE(F184:O184)</f>
        <v>0.0110499</v>
      </c>
      <c r="D184" s="2" t="n">
        <f aca="false">STDEV(F184:O184)</f>
        <v>0.000812897895734076</v>
      </c>
      <c r="E184" s="2" t="s">
        <v>23</v>
      </c>
      <c r="F184" s="2" t="n">
        <v>0.010478</v>
      </c>
      <c r="G184" s="2" t="n">
        <v>0.009551</v>
      </c>
      <c r="H184" s="2" t="n">
        <v>0.011155</v>
      </c>
      <c r="I184" s="2" t="n">
        <v>0.010543</v>
      </c>
      <c r="J184" s="2" t="n">
        <v>0.012174</v>
      </c>
      <c r="K184" s="2" t="n">
        <v>0.010411</v>
      </c>
      <c r="L184" s="2" t="n">
        <v>0.011847</v>
      </c>
      <c r="M184" s="2" t="n">
        <v>0.011699</v>
      </c>
      <c r="N184" s="2" t="n">
        <v>0.01166</v>
      </c>
      <c r="O184" s="2" t="n">
        <v>0.010981</v>
      </c>
    </row>
    <row r="187" customFormat="false" ht="18.55" hidden="false" customHeight="false" outlineLevel="0" collapsed="false">
      <c r="B187" s="3" t="s">
        <v>53</v>
      </c>
    </row>
    <row r="188" customFormat="false" ht="12.8" hidden="false" customHeight="false" outlineLevel="0" collapsed="false">
      <c r="B188" s="2" t="s">
        <v>1</v>
      </c>
      <c r="C188" s="2" t="s">
        <v>2</v>
      </c>
      <c r="D188" s="2" t="s">
        <v>23</v>
      </c>
      <c r="E188" s="2" t="s">
        <v>1</v>
      </c>
      <c r="F188" s="2" t="s">
        <v>28</v>
      </c>
      <c r="G188" s="2" t="s">
        <v>29</v>
      </c>
      <c r="H188" s="2" t="s">
        <v>30</v>
      </c>
      <c r="I188" s="2" t="s">
        <v>31</v>
      </c>
      <c r="J188" s="2" t="s">
        <v>32</v>
      </c>
      <c r="K188" s="2" t="s">
        <v>33</v>
      </c>
      <c r="L188" s="2" t="s">
        <v>34</v>
      </c>
      <c r="M188" s="2" t="s">
        <v>35</v>
      </c>
      <c r="N188" s="2" t="s">
        <v>36</v>
      </c>
      <c r="O188" s="2" t="s">
        <v>37</v>
      </c>
    </row>
    <row r="189" customFormat="false" ht="12.8" hidden="false" customHeight="false" outlineLevel="0" collapsed="false">
      <c r="B189" s="2" t="s">
        <v>18</v>
      </c>
      <c r="C189" s="2" t="n">
        <f aca="false">AVERAGE(F189:O189)</f>
        <v>0.425427</v>
      </c>
      <c r="D189" s="2" t="n">
        <f aca="false">STDEV(F189:O189)</f>
        <v>0.114508171972329</v>
      </c>
      <c r="E189" s="2" t="s">
        <v>18</v>
      </c>
      <c r="F189" s="2" t="n">
        <v>0.512982</v>
      </c>
      <c r="G189" s="2" t="n">
        <v>0.406929</v>
      </c>
      <c r="H189" s="2" t="n">
        <v>0.405229</v>
      </c>
      <c r="I189" s="2" t="n">
        <v>0.451901</v>
      </c>
      <c r="J189" s="2" t="n">
        <v>0.480974</v>
      </c>
      <c r="K189" s="2" t="n">
        <v>0.575579</v>
      </c>
      <c r="L189" s="2" t="n">
        <v>0.325434</v>
      </c>
      <c r="M189" s="2" t="n">
        <v>0.352751</v>
      </c>
      <c r="N189" s="2" t="n">
        <v>0.547469</v>
      </c>
      <c r="O189" s="2" t="n">
        <v>0.195022</v>
      </c>
    </row>
    <row r="190" customFormat="false" ht="18.55" hidden="false" customHeight="false" outlineLevel="0" collapsed="false">
      <c r="B190" s="3" t="s">
        <v>2</v>
      </c>
      <c r="C190" s="3" t="n">
        <f aca="false">AVERAGE(F190:O190)</f>
        <v>0.0597049</v>
      </c>
      <c r="D190" s="2" t="n">
        <f aca="false">STDEV(F190:O190)</f>
        <v>0.0173604238776336</v>
      </c>
      <c r="E190" s="2" t="s">
        <v>2</v>
      </c>
      <c r="F190" s="2" t="n">
        <v>0.0634</v>
      </c>
      <c r="G190" s="2" t="n">
        <v>0.069037</v>
      </c>
      <c r="H190" s="2" t="n">
        <v>0.046564</v>
      </c>
      <c r="I190" s="2" t="n">
        <v>0.038449</v>
      </c>
      <c r="J190" s="2" t="n">
        <v>0.066632</v>
      </c>
      <c r="K190" s="2" t="n">
        <v>0.078242</v>
      </c>
      <c r="L190" s="2" t="n">
        <v>0.04339</v>
      </c>
      <c r="M190" s="2" t="n">
        <v>0.074724</v>
      </c>
      <c r="N190" s="2" t="n">
        <v>0.081757</v>
      </c>
      <c r="O190" s="2" t="n">
        <v>0.034854</v>
      </c>
    </row>
    <row r="191" customFormat="false" ht="12.8" hidden="false" customHeight="false" outlineLevel="0" collapsed="false">
      <c r="B191" s="2" t="s">
        <v>19</v>
      </c>
      <c r="C191" s="2" t="n">
        <f aca="false">AVERAGE(F191:O191)</f>
        <v>0.0368298</v>
      </c>
      <c r="D191" s="2" t="n">
        <f aca="false">STDEV(F191:O191)</f>
        <v>0.0102755844256611</v>
      </c>
      <c r="E191" s="2" t="s">
        <v>19</v>
      </c>
      <c r="F191" s="2" t="n">
        <v>0.035643</v>
      </c>
      <c r="G191" s="2" t="n">
        <v>0.046684</v>
      </c>
      <c r="H191" s="2" t="n">
        <v>0.02948</v>
      </c>
      <c r="I191" s="2" t="n">
        <v>0.022966</v>
      </c>
      <c r="J191" s="2" t="n">
        <v>0.0385</v>
      </c>
      <c r="K191" s="2" t="n">
        <v>0.049514</v>
      </c>
      <c r="L191" s="2" t="n">
        <v>0.030169</v>
      </c>
      <c r="M191" s="2" t="n">
        <v>0.04619</v>
      </c>
      <c r="N191" s="2" t="n">
        <v>0.046818</v>
      </c>
      <c r="O191" s="2" t="n">
        <v>0.022334</v>
      </c>
    </row>
    <row r="192" customFormat="false" ht="12.8" hidden="false" customHeight="false" outlineLevel="0" collapsed="false">
      <c r="B192" s="2" t="s">
        <v>20</v>
      </c>
      <c r="C192" s="2" t="n">
        <f aca="false">AVERAGE(F192:O192)</f>
        <v>0.0069666</v>
      </c>
      <c r="D192" s="2" t="n">
        <f aca="false">STDEV(F192:O192)</f>
        <v>0.00559363599101693</v>
      </c>
      <c r="E192" s="2" t="s">
        <v>20</v>
      </c>
      <c r="F192" s="2" t="n">
        <v>0.002688</v>
      </c>
      <c r="G192" s="2" t="n">
        <v>0.014254</v>
      </c>
      <c r="H192" s="2" t="n">
        <v>0.001153</v>
      </c>
      <c r="I192" s="2" t="n">
        <v>0.001876</v>
      </c>
      <c r="J192" s="2" t="n">
        <v>0.006799</v>
      </c>
      <c r="K192" s="2" t="n">
        <v>0.0061</v>
      </c>
      <c r="L192" s="2" t="n">
        <v>0.004749</v>
      </c>
      <c r="M192" s="2" t="n">
        <v>0.014112</v>
      </c>
      <c r="N192" s="2" t="n">
        <v>0.015514</v>
      </c>
      <c r="O192" s="2" t="n">
        <v>0.002421</v>
      </c>
    </row>
    <row r="193" customFormat="false" ht="18.55" hidden="false" customHeight="false" outlineLevel="0" collapsed="false">
      <c r="B193" s="3" t="s">
        <v>21</v>
      </c>
      <c r="C193" s="3" t="n">
        <f aca="false">AVERAGE(F193:O193)</f>
        <v>0.0853912</v>
      </c>
      <c r="D193" s="2" t="n">
        <f aca="false">STDEV(F193:O193)</f>
        <v>0.0240790995623452</v>
      </c>
      <c r="E193" s="2" t="s">
        <v>21</v>
      </c>
      <c r="F193" s="2" t="n">
        <v>0.09755</v>
      </c>
      <c r="G193" s="2" t="n">
        <v>0.091358</v>
      </c>
      <c r="H193" s="2" t="n">
        <v>0.066693</v>
      </c>
      <c r="I193" s="2" t="n">
        <v>0.067442</v>
      </c>
      <c r="J193" s="2" t="n">
        <v>0.095615</v>
      </c>
      <c r="K193" s="2" t="n">
        <v>0.115282</v>
      </c>
      <c r="L193" s="2" t="n">
        <v>0.059216</v>
      </c>
      <c r="M193" s="2" t="n">
        <v>0.096077</v>
      </c>
      <c r="N193" s="2" t="n">
        <v>0.118026</v>
      </c>
      <c r="O193" s="2" t="n">
        <v>0.046653</v>
      </c>
    </row>
    <row r="194" customFormat="false" ht="12.8" hidden="false" customHeight="false" outlineLevel="0" collapsed="false">
      <c r="B194" s="2" t="s">
        <v>22</v>
      </c>
      <c r="C194" s="2" t="n">
        <f aca="false">AVERAGE(F194:O194)</f>
        <v>3.0785283</v>
      </c>
      <c r="D194" s="2" t="n">
        <f aca="false">STDEV(F194:O194)</f>
        <v>1.59057647371938</v>
      </c>
      <c r="E194" s="2" t="s">
        <v>22</v>
      </c>
      <c r="F194" s="2" t="n">
        <v>3.749322</v>
      </c>
      <c r="G194" s="2" t="n">
        <v>3.288445</v>
      </c>
      <c r="H194" s="2" t="n">
        <v>1.752512</v>
      </c>
      <c r="I194" s="2" t="n">
        <v>1.792104</v>
      </c>
      <c r="J194" s="2" t="n">
        <v>3.602075</v>
      </c>
      <c r="K194" s="2" t="n">
        <v>5.236257</v>
      </c>
      <c r="L194" s="2" t="n">
        <v>1.381595</v>
      </c>
      <c r="M194" s="2" t="n">
        <v>3.636933</v>
      </c>
      <c r="N194" s="2" t="n">
        <v>5.488513</v>
      </c>
      <c r="O194" s="2" t="n">
        <v>0.857527</v>
      </c>
    </row>
    <row r="195" customFormat="false" ht="18.55" hidden="false" customHeight="false" outlineLevel="0" collapsed="false">
      <c r="B195" s="3" t="s">
        <v>23</v>
      </c>
      <c r="C195" s="3" t="n">
        <f aca="false">AVERAGE(F195:O195)</f>
        <v>0.0607191</v>
      </c>
      <c r="D195" s="2" t="n">
        <f aca="false">STDEV(F195:O195)</f>
        <v>0.0179748031264137</v>
      </c>
      <c r="E195" s="2" t="s">
        <v>23</v>
      </c>
      <c r="F195" s="2" t="n">
        <v>0.074138</v>
      </c>
      <c r="G195" s="2" t="n">
        <v>0.059835</v>
      </c>
      <c r="H195" s="2" t="n">
        <v>0.047747</v>
      </c>
      <c r="I195" s="2" t="n">
        <v>0.055409</v>
      </c>
      <c r="J195" s="2" t="n">
        <v>0.068575</v>
      </c>
      <c r="K195" s="2" t="n">
        <v>0.084665</v>
      </c>
      <c r="L195" s="2" t="n">
        <v>0.040297</v>
      </c>
      <c r="M195" s="2" t="n">
        <v>0.060391</v>
      </c>
      <c r="N195" s="2" t="n">
        <v>0.085124</v>
      </c>
      <c r="O195" s="2" t="n">
        <v>0.03101</v>
      </c>
    </row>
    <row r="198" customFormat="false" ht="18.55" hidden="false" customHeight="false" outlineLevel="0" collapsed="false">
      <c r="B198" s="3" t="s">
        <v>54</v>
      </c>
    </row>
    <row r="199" customFormat="false" ht="12.8" hidden="false" customHeight="false" outlineLevel="0" collapsed="false">
      <c r="B199" s="2" t="s">
        <v>1</v>
      </c>
      <c r="C199" s="2" t="s">
        <v>2</v>
      </c>
      <c r="D199" s="2" t="s">
        <v>23</v>
      </c>
      <c r="E199" s="2" t="s">
        <v>1</v>
      </c>
      <c r="F199" s="2" t="s">
        <v>4</v>
      </c>
      <c r="G199" s="2" t="s">
        <v>5</v>
      </c>
      <c r="H199" s="2" t="s">
        <v>6</v>
      </c>
      <c r="I199" s="2" t="s">
        <v>7</v>
      </c>
      <c r="J199" s="2" t="s">
        <v>8</v>
      </c>
      <c r="K199" s="2" t="s">
        <v>9</v>
      </c>
      <c r="L199" s="2" t="s">
        <v>10</v>
      </c>
      <c r="M199" s="2" t="s">
        <v>11</v>
      </c>
      <c r="N199" s="2" t="s">
        <v>12</v>
      </c>
      <c r="O199" s="2" t="s">
        <v>13</v>
      </c>
    </row>
    <row r="200" customFormat="false" ht="12.8" hidden="false" customHeight="false" outlineLevel="0" collapsed="false">
      <c r="B200" s="2" t="s">
        <v>18</v>
      </c>
      <c r="C200" s="2" t="n">
        <f aca="false">AVERAGE(F200:O200)</f>
        <v>0.5389659</v>
      </c>
      <c r="D200" s="2" t="n">
        <f aca="false">STDEV(F200:O200)</f>
        <v>0.0181179897980494</v>
      </c>
      <c r="E200" s="2" t="s">
        <v>18</v>
      </c>
      <c r="F200" s="2" t="n">
        <v>0.568347</v>
      </c>
      <c r="G200" s="2" t="n">
        <v>0.514226</v>
      </c>
      <c r="H200" s="2" t="n">
        <v>0.552915</v>
      </c>
      <c r="I200" s="2" t="n">
        <v>0.526699</v>
      </c>
      <c r="J200" s="2" t="n">
        <v>0.523456</v>
      </c>
      <c r="K200" s="2" t="n">
        <v>0.527335</v>
      </c>
      <c r="L200" s="2" t="n">
        <v>0.525794</v>
      </c>
      <c r="M200" s="2" t="n">
        <v>0.541888</v>
      </c>
      <c r="N200" s="2" t="n">
        <v>0.561338</v>
      </c>
      <c r="O200" s="2" t="n">
        <v>0.547661</v>
      </c>
    </row>
    <row r="201" customFormat="false" ht="18.55" hidden="false" customHeight="false" outlineLevel="0" collapsed="false">
      <c r="B201" s="3" t="s">
        <v>2</v>
      </c>
      <c r="C201" s="3" t="n">
        <f aca="false">AVERAGE(F201:O201)</f>
        <v>0.2554261</v>
      </c>
      <c r="D201" s="2" t="n">
        <f aca="false">STDEV(F201:O201)</f>
        <v>0.00276182292657908</v>
      </c>
      <c r="E201" s="2" t="s">
        <v>2</v>
      </c>
      <c r="F201" s="2" t="n">
        <v>0.257828</v>
      </c>
      <c r="G201" s="2" t="n">
        <v>0.255181</v>
      </c>
      <c r="H201" s="2" t="n">
        <v>0.255603</v>
      </c>
      <c r="I201" s="2" t="n">
        <v>0.253662</v>
      </c>
      <c r="J201" s="2" t="n">
        <v>0.253437</v>
      </c>
      <c r="K201" s="2" t="n">
        <v>0.254942</v>
      </c>
      <c r="L201" s="2" t="n">
        <v>0.249643</v>
      </c>
      <c r="M201" s="2" t="n">
        <v>0.25803</v>
      </c>
      <c r="N201" s="2" t="n">
        <v>0.256885</v>
      </c>
      <c r="O201" s="2" t="n">
        <v>0.25905</v>
      </c>
    </row>
    <row r="202" customFormat="false" ht="12.8" hidden="false" customHeight="false" outlineLevel="0" collapsed="false">
      <c r="B202" s="2" t="s">
        <v>19</v>
      </c>
      <c r="C202" s="2" t="n">
        <f aca="false">AVERAGE(F202:O202)</f>
        <v>0.1889766</v>
      </c>
      <c r="D202" s="2" t="n">
        <f aca="false">STDEV(F202:O202)</f>
        <v>0.00573268328097758</v>
      </c>
      <c r="E202" s="2" t="s">
        <v>19</v>
      </c>
      <c r="F202" s="2" t="n">
        <v>0.195202</v>
      </c>
      <c r="G202" s="2" t="n">
        <v>0.190019</v>
      </c>
      <c r="H202" s="2" t="n">
        <v>0.18823</v>
      </c>
      <c r="I202" s="2" t="n">
        <v>0.18377</v>
      </c>
      <c r="J202" s="2" t="n">
        <v>0.18907</v>
      </c>
      <c r="K202" s="2" t="n">
        <v>0.190455</v>
      </c>
      <c r="L202" s="2" t="n">
        <v>0.183082</v>
      </c>
      <c r="M202" s="2" t="n">
        <v>0.193582</v>
      </c>
      <c r="N202" s="2" t="n">
        <v>0.17899</v>
      </c>
      <c r="O202" s="2" t="n">
        <v>0.197366</v>
      </c>
    </row>
    <row r="203" customFormat="false" ht="12.8" hidden="false" customHeight="false" outlineLevel="0" collapsed="false">
      <c r="B203" s="2" t="s">
        <v>20</v>
      </c>
      <c r="C203" s="2" t="n">
        <f aca="false">AVERAGE(F203:O203)</f>
        <v>0.0900899</v>
      </c>
      <c r="D203" s="2" t="n">
        <f aca="false">STDEV(F203:O203)</f>
        <v>0.0137293605859851</v>
      </c>
      <c r="E203" s="2" t="s">
        <v>20</v>
      </c>
      <c r="F203" s="2" t="n">
        <v>0.085954</v>
      </c>
      <c r="G203" s="2" t="n">
        <v>0.089229</v>
      </c>
      <c r="H203" s="2" t="n">
        <v>0.074116</v>
      </c>
      <c r="I203" s="2" t="n">
        <v>0.093311</v>
      </c>
      <c r="J203" s="2" t="n">
        <v>0.089285</v>
      </c>
      <c r="K203" s="2" t="n">
        <v>0.093371</v>
      </c>
      <c r="L203" s="2" t="n">
        <v>0.100917</v>
      </c>
      <c r="M203" s="2" t="n">
        <v>0.106067</v>
      </c>
      <c r="N203" s="2" t="n">
        <v>0.106264</v>
      </c>
      <c r="O203" s="2" t="n">
        <v>0.062385</v>
      </c>
    </row>
    <row r="204" customFormat="false" ht="18.55" hidden="false" customHeight="false" outlineLevel="0" collapsed="false">
      <c r="B204" s="3" t="s">
        <v>21</v>
      </c>
      <c r="C204" s="3" t="n">
        <f aca="false">AVERAGE(F204:O204)</f>
        <v>0.284828</v>
      </c>
      <c r="D204" s="2" t="n">
        <f aca="false">STDEV(F204:O204)</f>
        <v>0.00338713008640385</v>
      </c>
      <c r="E204" s="2" t="s">
        <v>21</v>
      </c>
      <c r="F204" s="2" t="n">
        <v>0.287888</v>
      </c>
      <c r="G204" s="2" t="n">
        <v>0.282905</v>
      </c>
      <c r="H204" s="2" t="n">
        <v>0.28836</v>
      </c>
      <c r="I204" s="2" t="n">
        <v>0.281634</v>
      </c>
      <c r="J204" s="2" t="n">
        <v>0.280817</v>
      </c>
      <c r="K204" s="2" t="n">
        <v>0.284334</v>
      </c>
      <c r="L204" s="2" t="n">
        <v>0.27974</v>
      </c>
      <c r="M204" s="2" t="n">
        <v>0.286115</v>
      </c>
      <c r="N204" s="2" t="n">
        <v>0.287851</v>
      </c>
      <c r="O204" s="2" t="n">
        <v>0.288636</v>
      </c>
    </row>
    <row r="205" customFormat="false" ht="12.8" hidden="false" customHeight="false" outlineLevel="0" collapsed="false">
      <c r="B205" s="2" t="s">
        <v>22</v>
      </c>
      <c r="C205" s="2" t="n">
        <f aca="false">AVERAGE(F205:O205)</f>
        <v>49.9805814</v>
      </c>
      <c r="D205" s="2" t="n">
        <f aca="false">STDEV(F205:O205)</f>
        <v>1.18703857484696</v>
      </c>
      <c r="E205" s="2" t="s">
        <v>22</v>
      </c>
      <c r="F205" s="2" t="n">
        <v>51.053782</v>
      </c>
      <c r="G205" s="2" t="n">
        <v>49.301542</v>
      </c>
      <c r="H205" s="2" t="n">
        <v>51.221358</v>
      </c>
      <c r="I205" s="2" t="n">
        <v>48.859601</v>
      </c>
      <c r="J205" s="2" t="n">
        <v>48.576766</v>
      </c>
      <c r="K205" s="2" t="n">
        <v>49.801149</v>
      </c>
      <c r="L205" s="2" t="n">
        <v>48.204631</v>
      </c>
      <c r="M205" s="2" t="n">
        <v>50.426734</v>
      </c>
      <c r="N205" s="2" t="n">
        <v>51.040824</v>
      </c>
      <c r="O205" s="2" t="n">
        <v>51.319427</v>
      </c>
    </row>
    <row r="206" customFormat="false" ht="18.55" hidden="false" customHeight="false" outlineLevel="0" collapsed="false">
      <c r="B206" s="3" t="s">
        <v>23</v>
      </c>
      <c r="C206" s="3" t="n">
        <f aca="false">AVERAGE(F206:O206)</f>
        <v>0.1259931</v>
      </c>
      <c r="D206" s="2" t="n">
        <f aca="false">STDEV(F206:O206)</f>
        <v>0.00389429139039868</v>
      </c>
      <c r="E206" s="2" t="s">
        <v>23</v>
      </c>
      <c r="F206" s="2" t="n">
        <v>0.128079</v>
      </c>
      <c r="G206" s="2" t="n">
        <v>0.122137</v>
      </c>
      <c r="H206" s="2" t="n">
        <v>0.133487</v>
      </c>
      <c r="I206" s="2" t="n">
        <v>0.122364</v>
      </c>
      <c r="J206" s="2" t="n">
        <v>0.120947</v>
      </c>
      <c r="K206" s="2" t="n">
        <v>0.125898</v>
      </c>
      <c r="L206" s="2" t="n">
        <v>0.126224</v>
      </c>
      <c r="M206" s="2" t="n">
        <v>0.123622</v>
      </c>
      <c r="N206" s="2" t="n">
        <v>0.129879</v>
      </c>
      <c r="O206" s="2" t="n">
        <v>0.127294</v>
      </c>
    </row>
    <row r="209" customFormat="false" ht="18.55" hidden="false" customHeight="false" outlineLevel="0" collapsed="false">
      <c r="B209" s="3" t="s">
        <v>55</v>
      </c>
    </row>
    <row r="210" customFormat="false" ht="12.8" hidden="false" customHeight="false" outlineLevel="0" collapsed="false">
      <c r="B210" s="2" t="s">
        <v>1</v>
      </c>
      <c r="C210" s="2" t="s">
        <v>2</v>
      </c>
      <c r="D210" s="2" t="s">
        <v>23</v>
      </c>
      <c r="E210" s="2" t="s">
        <v>1</v>
      </c>
      <c r="F210" s="2" t="s">
        <v>28</v>
      </c>
      <c r="G210" s="2" t="s">
        <v>29</v>
      </c>
      <c r="H210" s="2" t="s">
        <v>30</v>
      </c>
      <c r="I210" s="2" t="s">
        <v>31</v>
      </c>
      <c r="J210" s="2" t="s">
        <v>32</v>
      </c>
      <c r="K210" s="2" t="s">
        <v>33</v>
      </c>
      <c r="L210" s="2" t="s">
        <v>34</v>
      </c>
      <c r="M210" s="2" t="s">
        <v>35</v>
      </c>
      <c r="N210" s="2" t="s">
        <v>36</v>
      </c>
      <c r="O210" s="2" t="s">
        <v>37</v>
      </c>
    </row>
    <row r="211" customFormat="false" ht="12.8" hidden="false" customHeight="false" outlineLevel="0" collapsed="false">
      <c r="B211" s="2" t="s">
        <v>18</v>
      </c>
      <c r="C211" s="2" t="n">
        <f aca="false">AVERAGE(F211:O211)</f>
        <v>0.0614081</v>
      </c>
      <c r="D211" s="2" t="n">
        <f aca="false">STDEV(F211:O211)</f>
        <v>0.013695599937774</v>
      </c>
      <c r="E211" s="2" t="s">
        <v>18</v>
      </c>
      <c r="F211" s="2" t="n">
        <v>0.048032</v>
      </c>
      <c r="G211" s="2" t="n">
        <v>0.052327</v>
      </c>
      <c r="H211" s="2" t="n">
        <v>0.068187</v>
      </c>
      <c r="I211" s="2" t="n">
        <v>0.069233</v>
      </c>
      <c r="J211" s="2" t="n">
        <v>0.059204</v>
      </c>
      <c r="K211" s="2" t="n">
        <v>0.090321</v>
      </c>
      <c r="L211" s="2" t="n">
        <v>0.070949</v>
      </c>
      <c r="M211" s="2" t="n">
        <v>0.058896</v>
      </c>
      <c r="N211" s="2" t="n">
        <v>0.043649</v>
      </c>
      <c r="O211" s="2" t="n">
        <v>0.053283</v>
      </c>
    </row>
    <row r="212" customFormat="false" ht="18.55" hidden="false" customHeight="false" outlineLevel="0" collapsed="false">
      <c r="B212" s="3" t="s">
        <v>2</v>
      </c>
      <c r="C212" s="3" t="n">
        <f aca="false">AVERAGE(F212:O212)</f>
        <v>0.0148784</v>
      </c>
      <c r="D212" s="2" t="n">
        <f aca="false">STDEV(F212:O212)</f>
        <v>0.000977442604168882</v>
      </c>
      <c r="E212" s="2" t="s">
        <v>2</v>
      </c>
      <c r="F212" s="2" t="n">
        <v>0.01433</v>
      </c>
      <c r="G212" s="2" t="n">
        <v>0.01498</v>
      </c>
      <c r="H212" s="2" t="n">
        <v>0.01679</v>
      </c>
      <c r="I212" s="2" t="n">
        <v>0.01579</v>
      </c>
      <c r="J212" s="2" t="n">
        <v>0.015462</v>
      </c>
      <c r="K212" s="2" t="n">
        <v>0.013189</v>
      </c>
      <c r="L212" s="2" t="n">
        <v>0.014788</v>
      </c>
      <c r="M212" s="2" t="n">
        <v>0.014343</v>
      </c>
      <c r="N212" s="2" t="n">
        <v>0.014327</v>
      </c>
      <c r="O212" s="2" t="n">
        <v>0.014785</v>
      </c>
    </row>
    <row r="213" customFormat="false" ht="12.8" hidden="false" customHeight="false" outlineLevel="0" collapsed="false">
      <c r="B213" s="2" t="s">
        <v>19</v>
      </c>
      <c r="C213" s="2" t="n">
        <f aca="false">AVERAGE(F213:O213)</f>
        <v>0.0140199</v>
      </c>
      <c r="D213" s="2" t="n">
        <f aca="false">STDEV(F213:O213)</f>
        <v>0.00122878688596156</v>
      </c>
      <c r="E213" s="2" t="s">
        <v>19</v>
      </c>
      <c r="F213" s="2" t="n">
        <v>0.012852</v>
      </c>
      <c r="G213" s="2" t="n">
        <v>0.013703</v>
      </c>
      <c r="H213" s="2" t="n">
        <v>0.016441</v>
      </c>
      <c r="I213" s="2" t="n">
        <v>0.014833</v>
      </c>
      <c r="J213" s="2" t="n">
        <v>0.015295</v>
      </c>
      <c r="K213" s="2" t="n">
        <v>0.012405</v>
      </c>
      <c r="L213" s="2" t="n">
        <v>0.013825</v>
      </c>
      <c r="M213" s="2" t="n">
        <v>0.012944</v>
      </c>
      <c r="N213" s="2" t="n">
        <v>0.013665</v>
      </c>
      <c r="O213" s="2" t="n">
        <v>0.014236</v>
      </c>
    </row>
    <row r="214" customFormat="false" ht="12.8" hidden="false" customHeight="false" outlineLevel="0" collapsed="false">
      <c r="B214" s="2" t="s">
        <v>20</v>
      </c>
      <c r="C214" s="2" t="n">
        <f aca="false">AVERAGE(F214:O214)</f>
        <v>0.0016393</v>
      </c>
      <c r="D214" s="2" t="n">
        <f aca="false">STDEV(F214:O214)</f>
        <v>0.000560332450921375</v>
      </c>
      <c r="E214" s="2" t="s">
        <v>20</v>
      </c>
      <c r="F214" s="2" t="n">
        <v>0.001361</v>
      </c>
      <c r="G214" s="2" t="n">
        <v>0.001998</v>
      </c>
      <c r="H214" s="2" t="n">
        <v>0.00195</v>
      </c>
      <c r="I214" s="2" t="n">
        <v>0.002217</v>
      </c>
      <c r="J214" s="2" t="n">
        <v>0.002433</v>
      </c>
      <c r="K214" s="2" t="n">
        <v>0.000765</v>
      </c>
      <c r="L214" s="2" t="n">
        <v>0.0015</v>
      </c>
      <c r="M214" s="2" t="n">
        <v>0.001309</v>
      </c>
      <c r="N214" s="2" t="n">
        <v>0.001968</v>
      </c>
      <c r="O214" s="2" t="n">
        <v>0.000892</v>
      </c>
    </row>
    <row r="215" customFormat="false" ht="18.55" hidden="false" customHeight="false" outlineLevel="0" collapsed="false">
      <c r="B215" s="3" t="s">
        <v>21</v>
      </c>
      <c r="C215" s="3" t="n">
        <f aca="false">AVERAGE(F215:O215)</f>
        <v>0.0168843</v>
      </c>
      <c r="D215" s="2" t="n">
        <f aca="false">STDEV(F215:O215)</f>
        <v>0.000947957107562245</v>
      </c>
      <c r="E215" s="2" t="s">
        <v>21</v>
      </c>
      <c r="F215" s="2" t="n">
        <v>0.016213</v>
      </c>
      <c r="G215" s="2" t="n">
        <v>0.016821</v>
      </c>
      <c r="H215" s="2" t="n">
        <v>0.018893</v>
      </c>
      <c r="I215" s="2" t="n">
        <v>0.017851</v>
      </c>
      <c r="J215" s="2" t="n">
        <v>0.01724</v>
      </c>
      <c r="K215" s="2" t="n">
        <v>0.01577</v>
      </c>
      <c r="L215" s="2" t="n">
        <v>0.017088</v>
      </c>
      <c r="M215" s="2" t="n">
        <v>0.016394</v>
      </c>
      <c r="N215" s="2" t="n">
        <v>0.0159</v>
      </c>
      <c r="O215" s="2" t="n">
        <v>0.016673</v>
      </c>
    </row>
    <row r="216" customFormat="false" ht="12.8" hidden="false" customHeight="false" outlineLevel="0" collapsed="false">
      <c r="B216" s="2" t="s">
        <v>22</v>
      </c>
      <c r="C216" s="2" t="n">
        <f aca="false">AVERAGE(F216:O216)</f>
        <v>0.0866249</v>
      </c>
      <c r="D216" s="2" t="n">
        <f aca="false">STDEV(F216:O216)</f>
        <v>0.00992791911116211</v>
      </c>
      <c r="E216" s="2" t="s">
        <v>22</v>
      </c>
      <c r="F216" s="2" t="n">
        <v>0.079648</v>
      </c>
      <c r="G216" s="2" t="n">
        <v>0.085736</v>
      </c>
      <c r="H216" s="2" t="n">
        <v>0.108155</v>
      </c>
      <c r="I216" s="2" t="n">
        <v>0.096558</v>
      </c>
      <c r="J216" s="2" t="n">
        <v>0.090057</v>
      </c>
      <c r="K216" s="2" t="n">
        <v>0.075355</v>
      </c>
      <c r="L216" s="2" t="n">
        <v>0.088475</v>
      </c>
      <c r="M216" s="2" t="n">
        <v>0.081433</v>
      </c>
      <c r="N216" s="2" t="n">
        <v>0.0766</v>
      </c>
      <c r="O216" s="2" t="n">
        <v>0.084232</v>
      </c>
    </row>
    <row r="217" customFormat="false" ht="18.55" hidden="false" customHeight="false" outlineLevel="0" collapsed="false">
      <c r="B217" s="3" t="s">
        <v>23</v>
      </c>
      <c r="C217" s="3" t="n">
        <f aca="false">AVERAGE(F217:O217)</f>
        <v>0.0079602</v>
      </c>
      <c r="D217" s="2" t="n">
        <f aca="false">STDEV(F217:O217)</f>
        <v>0.000577798465441599</v>
      </c>
      <c r="E217" s="2" t="s">
        <v>23</v>
      </c>
      <c r="F217" s="2" t="n">
        <v>0.007585</v>
      </c>
      <c r="G217" s="2" t="n">
        <v>0.007651</v>
      </c>
      <c r="H217" s="2" t="n">
        <v>0.008662</v>
      </c>
      <c r="I217" s="2" t="n">
        <v>0.008327</v>
      </c>
      <c r="J217" s="2" t="n">
        <v>0.007626</v>
      </c>
      <c r="K217" s="2" t="n">
        <v>0.008646</v>
      </c>
      <c r="L217" s="2" t="n">
        <v>0.008562</v>
      </c>
      <c r="M217" s="2" t="n">
        <v>0.00794</v>
      </c>
      <c r="N217" s="2" t="n">
        <v>0.006896</v>
      </c>
      <c r="O217" s="2" t="n">
        <v>0.007707</v>
      </c>
    </row>
    <row r="220" customFormat="false" ht="18.55" hidden="false" customHeight="false" outlineLevel="0" collapsed="false">
      <c r="B220" s="3" t="s">
        <v>56</v>
      </c>
    </row>
    <row r="221" customFormat="false" ht="12.8" hidden="false" customHeight="false" outlineLevel="0" collapsed="false">
      <c r="B221" s="2" t="s">
        <v>1</v>
      </c>
      <c r="C221" s="2" t="s">
        <v>2</v>
      </c>
      <c r="D221" s="2" t="s">
        <v>23</v>
      </c>
      <c r="E221" s="2" t="s">
        <v>1</v>
      </c>
      <c r="F221" s="2" t="s">
        <v>4</v>
      </c>
      <c r="G221" s="2" t="s">
        <v>5</v>
      </c>
      <c r="H221" s="2" t="s">
        <v>6</v>
      </c>
      <c r="I221" s="2" t="s">
        <v>7</v>
      </c>
      <c r="J221" s="2" t="s">
        <v>8</v>
      </c>
      <c r="K221" s="2" t="s">
        <v>9</v>
      </c>
      <c r="L221" s="2" t="s">
        <v>10</v>
      </c>
      <c r="M221" s="2" t="s">
        <v>11</v>
      </c>
      <c r="N221" s="2" t="s">
        <v>12</v>
      </c>
      <c r="O221" s="2" t="s">
        <v>13</v>
      </c>
    </row>
    <row r="222" customFormat="false" ht="12.8" hidden="false" customHeight="false" outlineLevel="0" collapsed="false">
      <c r="B222" s="2" t="s">
        <v>18</v>
      </c>
      <c r="C222" s="2" t="n">
        <f aca="false">AVERAGE(F222:O222)</f>
        <v>0.0641514</v>
      </c>
      <c r="D222" s="2" t="n">
        <f aca="false">STDEV(F222:O222)</f>
        <v>0.00307333717281033</v>
      </c>
      <c r="E222" s="2" t="s">
        <v>18</v>
      </c>
      <c r="F222" s="2" t="n">
        <v>0.061105</v>
      </c>
      <c r="G222" s="2" t="n">
        <v>0.062309</v>
      </c>
      <c r="H222" s="2" t="n">
        <v>0.061388</v>
      </c>
      <c r="I222" s="2" t="n">
        <v>0.064348</v>
      </c>
      <c r="J222" s="2" t="n">
        <v>0.065474</v>
      </c>
      <c r="K222" s="2" t="n">
        <v>0.061378</v>
      </c>
      <c r="L222" s="2" t="n">
        <v>0.062852</v>
      </c>
      <c r="M222" s="2" t="n">
        <v>0.067453</v>
      </c>
      <c r="N222" s="2" t="n">
        <v>0.070669</v>
      </c>
      <c r="O222" s="2" t="n">
        <v>0.064538</v>
      </c>
    </row>
    <row r="223" customFormat="false" ht="18.55" hidden="false" customHeight="false" outlineLevel="0" collapsed="false">
      <c r="B223" s="3" t="s">
        <v>2</v>
      </c>
      <c r="C223" s="3" t="n">
        <f aca="false">AVERAGE(F223:O223)</f>
        <v>0.0198629</v>
      </c>
      <c r="D223" s="2" t="n">
        <f aca="false">STDEV(F223:O223)</f>
        <v>0.000669747954250121</v>
      </c>
      <c r="E223" s="2" t="s">
        <v>2</v>
      </c>
      <c r="F223" s="2" t="n">
        <v>0.020676</v>
      </c>
      <c r="G223" s="2" t="n">
        <v>0.020158</v>
      </c>
      <c r="H223" s="2" t="n">
        <v>0.018812</v>
      </c>
      <c r="I223" s="2" t="n">
        <v>0.02064</v>
      </c>
      <c r="J223" s="2" t="n">
        <v>0.018793</v>
      </c>
      <c r="K223" s="2" t="n">
        <v>0.020333</v>
      </c>
      <c r="L223" s="2" t="n">
        <v>0.020173</v>
      </c>
      <c r="M223" s="2" t="n">
        <v>0.019749</v>
      </c>
      <c r="N223" s="2" t="n">
        <v>0.019728</v>
      </c>
      <c r="O223" s="2" t="n">
        <v>0.019567</v>
      </c>
    </row>
    <row r="224" customFormat="false" ht="12.8" hidden="false" customHeight="false" outlineLevel="0" collapsed="false">
      <c r="B224" s="2" t="s">
        <v>19</v>
      </c>
      <c r="C224" s="2" t="n">
        <f aca="false">AVERAGE(F224:O224)</f>
        <v>0.0183864</v>
      </c>
      <c r="D224" s="2" t="n">
        <f aca="false">STDEV(F224:O224)</f>
        <v>0.00118256643694034</v>
      </c>
      <c r="E224" s="2" t="s">
        <v>19</v>
      </c>
      <c r="F224" s="2" t="n">
        <v>0.019749</v>
      </c>
      <c r="G224" s="2" t="n">
        <v>0.019394</v>
      </c>
      <c r="H224" s="2" t="n">
        <v>0.016577</v>
      </c>
      <c r="I224" s="2" t="n">
        <v>0.019772</v>
      </c>
      <c r="J224" s="2" t="n">
        <v>0.017182</v>
      </c>
      <c r="K224" s="2" t="n">
        <v>0.019154</v>
      </c>
      <c r="L224" s="2" t="n">
        <v>0.019193</v>
      </c>
      <c r="M224" s="2" t="n">
        <v>0.017781</v>
      </c>
      <c r="N224" s="2" t="n">
        <v>0.017538</v>
      </c>
      <c r="O224" s="2" t="n">
        <v>0.017524</v>
      </c>
    </row>
    <row r="225" customFormat="false" ht="12.8" hidden="false" customHeight="false" outlineLevel="0" collapsed="false">
      <c r="B225" s="2" t="s">
        <v>20</v>
      </c>
      <c r="C225" s="2" t="n">
        <f aca="false">AVERAGE(F225:O225)</f>
        <v>0.0022686</v>
      </c>
      <c r="D225" s="2" t="n">
        <f aca="false">STDEV(F225:O225)</f>
        <v>0.00087504643686302</v>
      </c>
      <c r="E225" s="2" t="s">
        <v>20</v>
      </c>
      <c r="F225" s="2" t="n">
        <v>0.002785</v>
      </c>
      <c r="G225" s="2" t="n">
        <v>0.001497</v>
      </c>
      <c r="H225" s="2" t="n">
        <v>0.001979</v>
      </c>
      <c r="I225" s="2" t="n">
        <v>0.002891</v>
      </c>
      <c r="J225" s="2" t="n">
        <v>0.002673</v>
      </c>
      <c r="K225" s="2" t="n">
        <v>0.002536</v>
      </c>
      <c r="L225" s="2" t="n">
        <v>0.003823</v>
      </c>
      <c r="M225" s="2" t="n">
        <v>0.000632</v>
      </c>
      <c r="N225" s="2" t="n">
        <v>0.001989</v>
      </c>
      <c r="O225" s="2" t="n">
        <v>0.001881</v>
      </c>
    </row>
    <row r="226" customFormat="false" ht="18.55" hidden="false" customHeight="false" outlineLevel="0" collapsed="false">
      <c r="B226" s="3" t="s">
        <v>21</v>
      </c>
      <c r="C226" s="3" t="n">
        <f aca="false">AVERAGE(F226:O226)</f>
        <v>0.0220752</v>
      </c>
      <c r="D226" s="2" t="n">
        <f aca="false">STDEV(F226:O226)</f>
        <v>0.000567195596284425</v>
      </c>
      <c r="E226" s="2" t="s">
        <v>21</v>
      </c>
      <c r="F226" s="2" t="n">
        <v>0.022792</v>
      </c>
      <c r="G226" s="2" t="n">
        <v>0.022442</v>
      </c>
      <c r="H226" s="2" t="n">
        <v>0.02108</v>
      </c>
      <c r="I226" s="2" t="n">
        <v>0.022515</v>
      </c>
      <c r="J226" s="2" t="n">
        <v>0.021136</v>
      </c>
      <c r="K226" s="2" t="n">
        <v>0.022289</v>
      </c>
      <c r="L226" s="2" t="n">
        <v>0.021929</v>
      </c>
      <c r="M226" s="2" t="n">
        <v>0.022323</v>
      </c>
      <c r="N226" s="2" t="n">
        <v>0.022278</v>
      </c>
      <c r="O226" s="2" t="n">
        <v>0.021968</v>
      </c>
    </row>
    <row r="227" customFormat="false" ht="12.8" hidden="false" customHeight="false" outlineLevel="0" collapsed="false">
      <c r="B227" s="2" t="s">
        <v>22</v>
      </c>
      <c r="C227" s="2" t="n">
        <f aca="false">AVERAGE(F227:O227)</f>
        <v>0.2657401</v>
      </c>
      <c r="D227" s="2" t="n">
        <f aca="false">STDEV(F227:O227)</f>
        <v>0.0135123179971297</v>
      </c>
      <c r="E227" s="2" t="s">
        <v>22</v>
      </c>
      <c r="F227" s="2" t="n">
        <v>0.283106</v>
      </c>
      <c r="G227" s="2" t="n">
        <v>0.274488</v>
      </c>
      <c r="H227" s="2" t="n">
        <v>0.24217</v>
      </c>
      <c r="I227" s="2" t="n">
        <v>0.276273</v>
      </c>
      <c r="J227" s="2" t="n">
        <v>0.243469</v>
      </c>
      <c r="K227" s="2" t="n">
        <v>0.270754</v>
      </c>
      <c r="L227" s="2" t="n">
        <v>0.262069</v>
      </c>
      <c r="M227" s="2" t="n">
        <v>0.271576</v>
      </c>
      <c r="N227" s="2" t="n">
        <v>0.270486</v>
      </c>
      <c r="O227" s="2" t="n">
        <v>0.26301</v>
      </c>
    </row>
    <row r="228" customFormat="false" ht="18.55" hidden="false" customHeight="false" outlineLevel="0" collapsed="false">
      <c r="B228" s="3" t="s">
        <v>23</v>
      </c>
      <c r="C228" s="3" t="n">
        <f aca="false">AVERAGE(F228:O228)</f>
        <v>0.0096099</v>
      </c>
      <c r="D228" s="2" t="n">
        <f aca="false">STDEV(F228:O228)</f>
        <v>0.000580844107982321</v>
      </c>
      <c r="E228" s="2" t="s">
        <v>23</v>
      </c>
      <c r="F228" s="2" t="n">
        <v>0.009589</v>
      </c>
      <c r="G228" s="2" t="n">
        <v>0.009865</v>
      </c>
      <c r="H228" s="2" t="n">
        <v>0.009511</v>
      </c>
      <c r="I228" s="2" t="n">
        <v>0.008995</v>
      </c>
      <c r="J228" s="2" t="n">
        <v>0.009673</v>
      </c>
      <c r="K228" s="2" t="n">
        <v>0.00913</v>
      </c>
      <c r="L228" s="2" t="n">
        <v>0.008596</v>
      </c>
      <c r="M228" s="2" t="n">
        <v>0.010406</v>
      </c>
      <c r="N228" s="2" t="n">
        <v>0.010349</v>
      </c>
      <c r="O228" s="2" t="n">
        <v>0.009985</v>
      </c>
    </row>
    <row r="231" customFormat="false" ht="18.55" hidden="false" customHeight="false" outlineLevel="0" collapsed="false">
      <c r="B231" s="3" t="s">
        <v>57</v>
      </c>
    </row>
    <row r="232" customFormat="false" ht="12.8" hidden="false" customHeight="false" outlineLevel="0" collapsed="false">
      <c r="B232" s="2" t="s">
        <v>1</v>
      </c>
      <c r="C232" s="2" t="s">
        <v>2</v>
      </c>
      <c r="D232" s="2" t="s">
        <v>23</v>
      </c>
      <c r="E232" s="2" t="s">
        <v>1</v>
      </c>
      <c r="F232" s="2" t="s">
        <v>28</v>
      </c>
      <c r="G232" s="2" t="s">
        <v>29</v>
      </c>
      <c r="H232" s="2" t="s">
        <v>30</v>
      </c>
      <c r="I232" s="2" t="s">
        <v>31</v>
      </c>
      <c r="J232" s="2" t="s">
        <v>32</v>
      </c>
      <c r="K232" s="2" t="s">
        <v>33</v>
      </c>
      <c r="L232" s="2" t="s">
        <v>34</v>
      </c>
      <c r="M232" s="2" t="s">
        <v>35</v>
      </c>
      <c r="N232" s="2" t="s">
        <v>36</v>
      </c>
      <c r="O232" s="2" t="s">
        <v>37</v>
      </c>
    </row>
    <row r="233" customFormat="false" ht="12.8" hidden="false" customHeight="false" outlineLevel="0" collapsed="false">
      <c r="B233" s="2" t="s">
        <v>18</v>
      </c>
      <c r="C233" s="2" t="n">
        <f aca="false">AVERAGE(F233:O233)</f>
        <v>0.6326167</v>
      </c>
      <c r="D233" s="2" t="n">
        <f aca="false">STDEV(F233:O233)</f>
        <v>0.0250474347014264</v>
      </c>
      <c r="E233" s="2" t="s">
        <v>18</v>
      </c>
      <c r="F233" s="2" t="n">
        <v>0.592516</v>
      </c>
      <c r="G233" s="2" t="n">
        <v>0.646294</v>
      </c>
      <c r="H233" s="2" t="n">
        <v>0.645099</v>
      </c>
      <c r="I233" s="2" t="n">
        <v>0.61131</v>
      </c>
      <c r="J233" s="2" t="n">
        <v>0.632584</v>
      </c>
      <c r="K233" s="2" t="n">
        <v>0.606316</v>
      </c>
      <c r="L233" s="2" t="n">
        <v>0.650168</v>
      </c>
      <c r="M233" s="2" t="n">
        <v>0.650071</v>
      </c>
      <c r="N233" s="2" t="n">
        <v>0.674046</v>
      </c>
      <c r="O233" s="2" t="n">
        <v>0.617763</v>
      </c>
    </row>
    <row r="234" customFormat="false" ht="18.55" hidden="false" customHeight="false" outlineLevel="0" collapsed="false">
      <c r="B234" s="3" t="s">
        <v>2</v>
      </c>
      <c r="C234" s="3" t="n">
        <f aca="false">AVERAGE(F234:O234)</f>
        <v>0.3074773</v>
      </c>
      <c r="D234" s="2" t="n">
        <f aca="false">STDEV(F234:O234)</f>
        <v>0.0117232337030171</v>
      </c>
      <c r="E234" s="2" t="s">
        <v>2</v>
      </c>
      <c r="F234" s="2" t="n">
        <v>0.294425</v>
      </c>
      <c r="G234" s="2" t="n">
        <v>0.314263</v>
      </c>
      <c r="H234" s="2" t="n">
        <v>0.313278</v>
      </c>
      <c r="I234" s="2" t="n">
        <v>0.305652</v>
      </c>
      <c r="J234" s="2" t="n">
        <v>0.315187</v>
      </c>
      <c r="K234" s="2" t="n">
        <v>0.291708</v>
      </c>
      <c r="L234" s="2" t="n">
        <v>0.325372</v>
      </c>
      <c r="M234" s="2" t="n">
        <v>0.310441</v>
      </c>
      <c r="N234" s="2" t="n">
        <v>0.31429</v>
      </c>
      <c r="O234" s="2" t="n">
        <v>0.290157</v>
      </c>
    </row>
    <row r="235" customFormat="false" ht="12.8" hidden="false" customHeight="false" outlineLevel="0" collapsed="false">
      <c r="B235" s="2" t="s">
        <v>19</v>
      </c>
      <c r="C235" s="2" t="n">
        <f aca="false">AVERAGE(F235:O235)</f>
        <v>0.2883795</v>
      </c>
      <c r="D235" s="2" t="n">
        <f aca="false">STDEV(F235:O235)</f>
        <v>0.0131444730188945</v>
      </c>
      <c r="E235" s="2" t="s">
        <v>19</v>
      </c>
      <c r="F235" s="2" t="n">
        <v>0.269616</v>
      </c>
      <c r="G235" s="2" t="n">
        <v>0.289596</v>
      </c>
      <c r="H235" s="2" t="n">
        <v>0.295009</v>
      </c>
      <c r="I235" s="2" t="n">
        <v>0.283405</v>
      </c>
      <c r="J235" s="2" t="n">
        <v>0.293938</v>
      </c>
      <c r="K235" s="2" t="n">
        <v>0.27625</v>
      </c>
      <c r="L235" s="2" t="n">
        <v>0.305917</v>
      </c>
      <c r="M235" s="2" t="n">
        <v>0.297356</v>
      </c>
      <c r="N235" s="2" t="n">
        <v>0.303063</v>
      </c>
      <c r="O235" s="2" t="n">
        <v>0.269645</v>
      </c>
    </row>
    <row r="236" customFormat="false" ht="12.8" hidden="false" customHeight="false" outlineLevel="0" collapsed="false">
      <c r="B236" s="2" t="s">
        <v>20</v>
      </c>
      <c r="C236" s="2" t="n">
        <f aca="false">AVERAGE(F236:O236)</f>
        <v>0.073252</v>
      </c>
      <c r="D236" s="2" t="n">
        <f aca="false">STDEV(F236:O236)</f>
        <v>0.0184683435700721</v>
      </c>
      <c r="E236" s="2" t="s">
        <v>20</v>
      </c>
      <c r="F236" s="2" t="n">
        <v>0.075929</v>
      </c>
      <c r="G236" s="2" t="n">
        <v>0.066355</v>
      </c>
      <c r="H236" s="2" t="n">
        <v>0.073275</v>
      </c>
      <c r="I236" s="2" t="n">
        <v>0.11022</v>
      </c>
      <c r="J236" s="2" t="n">
        <v>0.08552</v>
      </c>
      <c r="K236" s="2" t="n">
        <v>0.065729</v>
      </c>
      <c r="L236" s="2" t="n">
        <v>0.06157</v>
      </c>
      <c r="M236" s="2" t="n">
        <v>0.051114</v>
      </c>
      <c r="N236" s="2" t="n">
        <v>0.051306</v>
      </c>
      <c r="O236" s="2" t="n">
        <v>0.091502</v>
      </c>
    </row>
    <row r="237" customFormat="false" ht="18.55" hidden="false" customHeight="false" outlineLevel="0" collapsed="false">
      <c r="B237" s="3" t="s">
        <v>21</v>
      </c>
      <c r="C237" s="3" t="n">
        <f aca="false">AVERAGE(F237:O237)</f>
        <v>0.3190876</v>
      </c>
      <c r="D237" s="2" t="n">
        <f aca="false">STDEV(F237:O237)</f>
        <v>0.0124046411851909</v>
      </c>
      <c r="E237" s="2" t="s">
        <v>21</v>
      </c>
      <c r="F237" s="2" t="n">
        <v>0.305051</v>
      </c>
      <c r="G237" s="2" t="n">
        <v>0.325986</v>
      </c>
      <c r="H237" s="2" t="n">
        <v>0.32561</v>
      </c>
      <c r="I237" s="2" t="n">
        <v>0.316274</v>
      </c>
      <c r="J237" s="2" t="n">
        <v>0.326966</v>
      </c>
      <c r="K237" s="2" t="n">
        <v>0.302599</v>
      </c>
      <c r="L237" s="2" t="n">
        <v>0.337908</v>
      </c>
      <c r="M237" s="2" t="n">
        <v>0.322304</v>
      </c>
      <c r="N237" s="2" t="n">
        <v>0.327153</v>
      </c>
      <c r="O237" s="2" t="n">
        <v>0.301025</v>
      </c>
    </row>
    <row r="238" customFormat="false" ht="12.8" hidden="false" customHeight="false" outlineLevel="0" collapsed="false">
      <c r="B238" s="2" t="s">
        <v>22</v>
      </c>
      <c r="C238" s="2" t="n">
        <f aca="false">AVERAGE(F238:O238)</f>
        <v>60.4595077</v>
      </c>
      <c r="D238" s="2" t="n">
        <f aca="false">STDEV(F238:O238)</f>
        <v>4.66930023819111</v>
      </c>
      <c r="E238" s="2" t="s">
        <v>22</v>
      </c>
      <c r="F238" s="2" t="n">
        <v>55.182342</v>
      </c>
      <c r="G238" s="2" t="n">
        <v>63.016116</v>
      </c>
      <c r="H238" s="2" t="n">
        <v>62.871031</v>
      </c>
      <c r="I238" s="2" t="n">
        <v>59.317337</v>
      </c>
      <c r="J238" s="2" t="n">
        <v>63.395756</v>
      </c>
      <c r="K238" s="2" t="n">
        <v>54.298693</v>
      </c>
      <c r="L238" s="2" t="n">
        <v>67.709941</v>
      </c>
      <c r="M238" s="2" t="n">
        <v>61.60065</v>
      </c>
      <c r="N238" s="2" t="n">
        <v>63.468061</v>
      </c>
      <c r="O238" s="2" t="n">
        <v>53.73515</v>
      </c>
    </row>
    <row r="239" customFormat="false" ht="18.55" hidden="false" customHeight="false" outlineLevel="0" collapsed="false">
      <c r="B239" s="3" t="s">
        <v>23</v>
      </c>
      <c r="C239" s="3" t="n">
        <f aca="false">AVERAGE(F239:O239)</f>
        <v>0.0852729</v>
      </c>
      <c r="D239" s="2" t="n">
        <f aca="false">STDEV(F239:O239)</f>
        <v>0.00447016307060243</v>
      </c>
      <c r="E239" s="2" t="s">
        <v>23</v>
      </c>
      <c r="F239" s="2" t="n">
        <v>0.079815</v>
      </c>
      <c r="G239" s="2" t="n">
        <v>0.086635</v>
      </c>
      <c r="H239" s="2" t="n">
        <v>0.088762</v>
      </c>
      <c r="I239" s="2" t="n">
        <v>0.08128</v>
      </c>
      <c r="J239" s="2" t="n">
        <v>0.086971</v>
      </c>
      <c r="K239" s="2" t="n">
        <v>0.080453</v>
      </c>
      <c r="L239" s="2" t="n">
        <v>0.091188</v>
      </c>
      <c r="M239" s="2" t="n">
        <v>0.086636</v>
      </c>
      <c r="N239" s="2" t="n">
        <v>0.090834</v>
      </c>
      <c r="O239" s="2" t="n">
        <v>0.080155</v>
      </c>
    </row>
    <row r="242" customFormat="false" ht="18.55" hidden="false" customHeight="false" outlineLevel="0" collapsed="false">
      <c r="B242" s="3" t="s">
        <v>58</v>
      </c>
    </row>
    <row r="243" customFormat="false" ht="12.8" hidden="false" customHeight="false" outlineLevel="0" collapsed="false">
      <c r="B243" s="2" t="s">
        <v>1</v>
      </c>
      <c r="C243" s="2" t="s">
        <v>2</v>
      </c>
      <c r="D243" s="2" t="s">
        <v>23</v>
      </c>
      <c r="E243" s="2" t="s">
        <v>1</v>
      </c>
      <c r="F243" s="2" t="s">
        <v>28</v>
      </c>
      <c r="G243" s="2" t="s">
        <v>29</v>
      </c>
      <c r="H243" s="2" t="s">
        <v>30</v>
      </c>
      <c r="I243" s="2" t="s">
        <v>31</v>
      </c>
      <c r="J243" s="2" t="s">
        <v>32</v>
      </c>
      <c r="K243" s="2" t="s">
        <v>33</v>
      </c>
      <c r="L243" s="2" t="s">
        <v>34</v>
      </c>
      <c r="M243" s="2" t="s">
        <v>35</v>
      </c>
      <c r="N243" s="2" t="s">
        <v>36</v>
      </c>
      <c r="O243" s="2" t="s">
        <v>37</v>
      </c>
    </row>
    <row r="244" customFormat="false" ht="12.8" hidden="false" customHeight="false" outlineLevel="0" collapsed="false">
      <c r="B244" s="2" t="s">
        <v>18</v>
      </c>
      <c r="C244" s="2" t="n">
        <f aca="false">AVERAGE(F244:O244)</f>
        <v>0.2667263</v>
      </c>
      <c r="D244" s="2" t="n">
        <f aca="false">STDEV(F244:O244)</f>
        <v>0.0679137427608646</v>
      </c>
      <c r="E244" s="2" t="s">
        <v>18</v>
      </c>
      <c r="F244" s="2" t="n">
        <v>0.224619</v>
      </c>
      <c r="G244" s="2" t="n">
        <v>0.297021</v>
      </c>
      <c r="H244" s="2" t="n">
        <v>0.412175</v>
      </c>
      <c r="I244" s="2" t="n">
        <v>0.209072</v>
      </c>
      <c r="J244" s="2" t="n">
        <v>0.257811</v>
      </c>
      <c r="K244" s="2" t="n">
        <v>0.295976</v>
      </c>
      <c r="L244" s="2" t="n">
        <v>0.234711</v>
      </c>
      <c r="M244" s="2" t="n">
        <v>0.24227</v>
      </c>
      <c r="N244" s="2" t="n">
        <v>0.320927</v>
      </c>
      <c r="O244" s="2" t="n">
        <v>0.172681</v>
      </c>
    </row>
    <row r="245" customFormat="false" ht="18.55" hidden="false" customHeight="false" outlineLevel="0" collapsed="false">
      <c r="B245" s="3" t="s">
        <v>2</v>
      </c>
      <c r="C245" s="3" t="n">
        <f aca="false">AVERAGE(F245:O245)</f>
        <v>0.1126667</v>
      </c>
      <c r="D245" s="2" t="n">
        <f aca="false">STDEV(F245:O245)</f>
        <v>0.0142892866010402</v>
      </c>
      <c r="E245" s="2" t="s">
        <v>2</v>
      </c>
      <c r="F245" s="2" t="n">
        <v>0.113295</v>
      </c>
      <c r="G245" s="2" t="n">
        <v>0.120448</v>
      </c>
      <c r="H245" s="2" t="n">
        <v>0.112849</v>
      </c>
      <c r="I245" s="2" t="n">
        <v>0.096463</v>
      </c>
      <c r="J245" s="2" t="n">
        <v>0.102463</v>
      </c>
      <c r="K245" s="2" t="n">
        <v>0.12097</v>
      </c>
      <c r="L245" s="2" t="n">
        <v>0.105072</v>
      </c>
      <c r="M245" s="2" t="n">
        <v>0.112541</v>
      </c>
      <c r="N245" s="2" t="n">
        <v>0.145104</v>
      </c>
      <c r="O245" s="2" t="n">
        <v>0.097462</v>
      </c>
    </row>
    <row r="246" customFormat="false" ht="12.8" hidden="false" customHeight="false" outlineLevel="0" collapsed="false">
      <c r="B246" s="2" t="s">
        <v>19</v>
      </c>
      <c r="C246" s="2" t="n">
        <f aca="false">AVERAGE(F246:O246)</f>
        <v>0.1164125</v>
      </c>
      <c r="D246" s="2" t="n">
        <f aca="false">STDEV(F246:O246)</f>
        <v>0.0142851472535482</v>
      </c>
      <c r="E246" s="2" t="s">
        <v>19</v>
      </c>
      <c r="F246" s="2" t="n">
        <v>0.119576</v>
      </c>
      <c r="G246" s="2" t="n">
        <v>0.121993</v>
      </c>
      <c r="H246" s="2" t="n">
        <v>0.117968</v>
      </c>
      <c r="I246" s="2" t="n">
        <v>0.101152</v>
      </c>
      <c r="J246" s="2" t="n">
        <v>0.106235</v>
      </c>
      <c r="K246" s="2" t="n">
        <v>0.121122</v>
      </c>
      <c r="L246" s="2" t="n">
        <v>0.109009</v>
      </c>
      <c r="M246" s="2" t="n">
        <v>0.116452</v>
      </c>
      <c r="N246" s="2" t="n">
        <v>0.15002</v>
      </c>
      <c r="O246" s="2" t="n">
        <v>0.100598</v>
      </c>
    </row>
    <row r="247" customFormat="false" ht="12.8" hidden="false" customHeight="false" outlineLevel="0" collapsed="false">
      <c r="B247" s="2" t="s">
        <v>20</v>
      </c>
      <c r="C247" s="2" t="n">
        <f aca="false">AVERAGE(F247:O247)</f>
        <v>0.0145764</v>
      </c>
      <c r="D247" s="2" t="n">
        <f aca="false">STDEV(F247:O247)</f>
        <v>0.00376097095028516</v>
      </c>
      <c r="E247" s="2" t="s">
        <v>20</v>
      </c>
      <c r="F247" s="2" t="n">
        <v>0.016012</v>
      </c>
      <c r="G247" s="2" t="n">
        <v>0.008048</v>
      </c>
      <c r="H247" s="2" t="n">
        <v>0.014874</v>
      </c>
      <c r="I247" s="2" t="n">
        <v>0.012084</v>
      </c>
      <c r="J247" s="2" t="n">
        <v>0.019929</v>
      </c>
      <c r="K247" s="2" t="n">
        <v>0.01742</v>
      </c>
      <c r="L247" s="2" t="n">
        <v>0.013695</v>
      </c>
      <c r="M247" s="2" t="n">
        <v>0.017421</v>
      </c>
      <c r="N247" s="2" t="n">
        <v>0.009494</v>
      </c>
      <c r="O247" s="2" t="n">
        <v>0.016787</v>
      </c>
    </row>
    <row r="248" customFormat="false" ht="18.55" hidden="false" customHeight="false" outlineLevel="0" collapsed="false">
      <c r="B248" s="3" t="s">
        <v>21</v>
      </c>
      <c r="C248" s="3" t="n">
        <f aca="false">AVERAGE(F248:O248)</f>
        <v>0.1194445</v>
      </c>
      <c r="D248" s="2" t="n">
        <f aca="false">STDEV(F248:O248)</f>
        <v>0.0160481356774618</v>
      </c>
      <c r="E248" s="2" t="s">
        <v>21</v>
      </c>
      <c r="F248" s="2" t="n">
        <v>0.1199</v>
      </c>
      <c r="G248" s="2" t="n">
        <v>0.128357</v>
      </c>
      <c r="H248" s="2" t="n">
        <v>0.119024</v>
      </c>
      <c r="I248" s="2" t="n">
        <v>0.102478</v>
      </c>
      <c r="J248" s="2" t="n">
        <v>0.107826</v>
      </c>
      <c r="K248" s="2" t="n">
        <v>0.128378</v>
      </c>
      <c r="L248" s="2" t="n">
        <v>0.110718</v>
      </c>
      <c r="M248" s="2" t="n">
        <v>0.119019</v>
      </c>
      <c r="N248" s="2" t="n">
        <v>0.156409</v>
      </c>
      <c r="O248" s="2" t="n">
        <v>0.102336</v>
      </c>
    </row>
    <row r="249" customFormat="false" ht="12.8" hidden="false" customHeight="false" outlineLevel="0" collapsed="false">
      <c r="B249" s="2" t="s">
        <v>22</v>
      </c>
      <c r="C249" s="2" t="n">
        <f aca="false">AVERAGE(F249:O249)</f>
        <v>86.8165895</v>
      </c>
      <c r="D249" s="2" t="n">
        <f aca="false">STDEV(F249:O249)</f>
        <v>24.1825006362407</v>
      </c>
      <c r="E249" s="2" t="s">
        <v>22</v>
      </c>
      <c r="F249" s="2" t="n">
        <v>85.709126</v>
      </c>
      <c r="G249" s="2" t="n">
        <v>98.984457</v>
      </c>
      <c r="H249" s="2" t="n">
        <v>85.085815</v>
      </c>
      <c r="I249" s="2" t="n">
        <v>63.105272</v>
      </c>
      <c r="J249" s="2" t="n">
        <v>69.839919</v>
      </c>
      <c r="K249" s="2" t="n">
        <v>98.967405</v>
      </c>
      <c r="L249" s="2" t="n">
        <v>73.636886</v>
      </c>
      <c r="M249" s="2" t="n">
        <v>85.091696</v>
      </c>
      <c r="N249" s="2" t="n">
        <v>144.825595</v>
      </c>
      <c r="O249" s="2" t="n">
        <v>62.919724</v>
      </c>
    </row>
    <row r="250" customFormat="false" ht="18.55" hidden="false" customHeight="false" outlineLevel="0" collapsed="false">
      <c r="B250" s="3" t="s">
        <v>23</v>
      </c>
      <c r="C250" s="3" t="n">
        <f aca="false">AVERAGE(F250:O250)</f>
        <v>0.0395818</v>
      </c>
      <c r="D250" s="2" t="n">
        <f aca="false">STDEV(F250:O250)</f>
        <v>0.00777982761591369</v>
      </c>
      <c r="E250" s="2" t="s">
        <v>23</v>
      </c>
      <c r="F250" s="2" t="n">
        <v>0.039245</v>
      </c>
      <c r="G250" s="2" t="n">
        <v>0.04436</v>
      </c>
      <c r="H250" s="2" t="n">
        <v>0.03784</v>
      </c>
      <c r="I250" s="2" t="n">
        <v>0.034592</v>
      </c>
      <c r="J250" s="2" t="n">
        <v>0.033581</v>
      </c>
      <c r="K250" s="2" t="n">
        <v>0.042979</v>
      </c>
      <c r="L250" s="2" t="n">
        <v>0.034904</v>
      </c>
      <c r="M250" s="2" t="n">
        <v>0.038728</v>
      </c>
      <c r="N250" s="2" t="n">
        <v>0.058384</v>
      </c>
      <c r="O250" s="2" t="n">
        <v>0.031205</v>
      </c>
    </row>
    <row r="253" customFormat="false" ht="18.55" hidden="false" customHeight="false" outlineLevel="0" collapsed="false">
      <c r="B253" s="3" t="s">
        <v>59</v>
      </c>
    </row>
    <row r="254" customFormat="false" ht="12.8" hidden="false" customHeight="false" outlineLevel="0" collapsed="false">
      <c r="B254" s="2" t="s">
        <v>1</v>
      </c>
      <c r="C254" s="2" t="s">
        <v>2</v>
      </c>
      <c r="D254" s="2" t="s">
        <v>23</v>
      </c>
      <c r="E254" s="2" t="s">
        <v>1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8</v>
      </c>
      <c r="K254" s="2" t="s">
        <v>9</v>
      </c>
      <c r="L254" s="2" t="s">
        <v>10</v>
      </c>
      <c r="M254" s="2" t="s">
        <v>11</v>
      </c>
      <c r="N254" s="2" t="s">
        <v>12</v>
      </c>
      <c r="O254" s="2" t="s">
        <v>13</v>
      </c>
    </row>
    <row r="255" customFormat="false" ht="12.8" hidden="false" customHeight="false" outlineLevel="0" collapsed="false">
      <c r="B255" s="2" t="s">
        <v>18</v>
      </c>
      <c r="C255" s="2" t="n">
        <f aca="false">AVERAGE(F255:O255)</f>
        <v>0.1934211</v>
      </c>
      <c r="D255" s="2" t="n">
        <f aca="false">STDEV(F255:O255)</f>
        <v>0.00857313719902658</v>
      </c>
      <c r="E255" s="2" t="s">
        <v>18</v>
      </c>
      <c r="F255" s="2" t="n">
        <v>0.196863</v>
      </c>
      <c r="G255" s="2" t="n">
        <v>0.195071</v>
      </c>
      <c r="H255" s="2" t="n">
        <v>0.197949</v>
      </c>
      <c r="I255" s="2" t="n">
        <v>0.176792</v>
      </c>
      <c r="J255" s="2" t="n">
        <v>0.206848</v>
      </c>
      <c r="K255" s="2" t="n">
        <v>0.187776</v>
      </c>
      <c r="L255" s="2" t="n">
        <v>0.201813</v>
      </c>
      <c r="M255" s="2" t="n">
        <v>0.188146</v>
      </c>
      <c r="N255" s="2" t="n">
        <v>0.195472</v>
      </c>
      <c r="O255" s="2" t="n">
        <v>0.187481</v>
      </c>
    </row>
    <row r="256" customFormat="false" ht="18.55" hidden="false" customHeight="false" outlineLevel="0" collapsed="false">
      <c r="B256" s="3" t="s">
        <v>2</v>
      </c>
      <c r="C256" s="3" t="n">
        <f aca="false">AVERAGE(F256:O256)</f>
        <v>0.0854501</v>
      </c>
      <c r="D256" s="2" t="n">
        <f aca="false">STDEV(F256:O256)</f>
        <v>0.00445987918246921</v>
      </c>
      <c r="E256" s="2" t="s">
        <v>2</v>
      </c>
      <c r="F256" s="2" t="n">
        <v>0.085669</v>
      </c>
      <c r="G256" s="2" t="n">
        <v>0.086112</v>
      </c>
      <c r="H256" s="2" t="n">
        <v>0.08613</v>
      </c>
      <c r="I256" s="2" t="n">
        <v>0.079815</v>
      </c>
      <c r="J256" s="2" t="n">
        <v>0.090769</v>
      </c>
      <c r="K256" s="2" t="n">
        <v>0.079034</v>
      </c>
      <c r="L256" s="2" t="n">
        <v>0.092308</v>
      </c>
      <c r="M256" s="2" t="n">
        <v>0.083365</v>
      </c>
      <c r="N256" s="2" t="n">
        <v>0.089213</v>
      </c>
      <c r="O256" s="2" t="n">
        <v>0.082086</v>
      </c>
    </row>
    <row r="257" customFormat="false" ht="12.8" hidden="false" customHeight="false" outlineLevel="0" collapsed="false">
      <c r="B257" s="2" t="s">
        <v>19</v>
      </c>
      <c r="C257" s="2" t="n">
        <f aca="false">AVERAGE(F257:O257)</f>
        <v>0.0748552</v>
      </c>
      <c r="D257" s="2" t="n">
        <f aca="false">STDEV(F257:O257)</f>
        <v>0.00383669121915109</v>
      </c>
      <c r="E257" s="2" t="s">
        <v>19</v>
      </c>
      <c r="F257" s="2" t="n">
        <v>0.074739</v>
      </c>
      <c r="G257" s="2" t="n">
        <v>0.075083</v>
      </c>
      <c r="H257" s="2" t="n">
        <v>0.075169</v>
      </c>
      <c r="I257" s="2" t="n">
        <v>0.070354</v>
      </c>
      <c r="J257" s="2" t="n">
        <v>0.079644</v>
      </c>
      <c r="K257" s="2" t="n">
        <v>0.070118</v>
      </c>
      <c r="L257" s="2" t="n">
        <v>0.080901</v>
      </c>
      <c r="M257" s="2" t="n">
        <v>0.073237</v>
      </c>
      <c r="N257" s="2" t="n">
        <v>0.078357</v>
      </c>
      <c r="O257" s="2" t="n">
        <v>0.07095</v>
      </c>
    </row>
    <row r="258" customFormat="false" ht="12.8" hidden="false" customHeight="false" outlineLevel="0" collapsed="false">
      <c r="B258" s="2" t="s">
        <v>20</v>
      </c>
      <c r="C258" s="2" t="n">
        <f aca="false">AVERAGE(F258:O258)</f>
        <v>0.003202</v>
      </c>
      <c r="D258" s="2" t="n">
        <f aca="false">STDEV(F258:O258)</f>
        <v>0.00121420801805585</v>
      </c>
      <c r="E258" s="2" t="s">
        <v>20</v>
      </c>
      <c r="F258" s="2" t="n">
        <v>0.002201</v>
      </c>
      <c r="G258" s="2" t="n">
        <v>0.001076</v>
      </c>
      <c r="H258" s="2" t="n">
        <v>0.003744</v>
      </c>
      <c r="I258" s="2" t="n">
        <v>0.002622</v>
      </c>
      <c r="J258" s="2" t="n">
        <v>0.004058</v>
      </c>
      <c r="K258" s="2" t="n">
        <v>0.005042</v>
      </c>
      <c r="L258" s="2" t="n">
        <v>0.00476</v>
      </c>
      <c r="M258" s="2" t="n">
        <v>0.003178</v>
      </c>
      <c r="N258" s="2" t="n">
        <v>0.00271</v>
      </c>
      <c r="O258" s="2" t="n">
        <v>0.002629</v>
      </c>
    </row>
    <row r="259" customFormat="false" ht="18.55" hidden="false" customHeight="false" outlineLevel="0" collapsed="false">
      <c r="B259" s="3" t="s">
        <v>21</v>
      </c>
      <c r="C259" s="3" t="n">
        <f aca="false">AVERAGE(F259:O259)</f>
        <v>0.0974333</v>
      </c>
      <c r="D259" s="2" t="n">
        <f aca="false">STDEV(F259:O259)</f>
        <v>0.00503613474027674</v>
      </c>
      <c r="E259" s="2" t="s">
        <v>21</v>
      </c>
      <c r="F259" s="2" t="n">
        <v>0.098137</v>
      </c>
      <c r="G259" s="2" t="n">
        <v>0.098413</v>
      </c>
      <c r="H259" s="2" t="n">
        <v>0.097998</v>
      </c>
      <c r="I259" s="2" t="n">
        <v>0.091077</v>
      </c>
      <c r="J259" s="2" t="n">
        <v>0.103611</v>
      </c>
      <c r="K259" s="2" t="n">
        <v>0.090093</v>
      </c>
      <c r="L259" s="2" t="n">
        <v>0.104917</v>
      </c>
      <c r="M259" s="2" t="n">
        <v>0.095321</v>
      </c>
      <c r="N259" s="2" t="n">
        <v>0.10148</v>
      </c>
      <c r="O259" s="2" t="n">
        <v>0.093286</v>
      </c>
    </row>
    <row r="260" customFormat="false" ht="12.8" hidden="false" customHeight="false" outlineLevel="0" collapsed="false">
      <c r="B260" s="2" t="s">
        <v>22</v>
      </c>
      <c r="C260" s="2" t="n">
        <f aca="false">AVERAGE(F260:O260)</f>
        <v>9.9348272</v>
      </c>
      <c r="D260" s="2" t="n">
        <f aca="false">STDEV(F260:O260)</f>
        <v>1.02461407446704</v>
      </c>
      <c r="E260" s="2" t="s">
        <v>22</v>
      </c>
      <c r="F260" s="2" t="n">
        <v>10.054675</v>
      </c>
      <c r="G260" s="2" t="n">
        <v>10.111334</v>
      </c>
      <c r="H260" s="2" t="n">
        <v>10.026224</v>
      </c>
      <c r="I260" s="2" t="n">
        <v>8.660035</v>
      </c>
      <c r="J260" s="2" t="n">
        <v>11.207636</v>
      </c>
      <c r="K260" s="2" t="n">
        <v>8.473825</v>
      </c>
      <c r="L260" s="2" t="n">
        <v>11.492015</v>
      </c>
      <c r="M260" s="2" t="n">
        <v>9.485892</v>
      </c>
      <c r="N260" s="2" t="n">
        <v>10.751399</v>
      </c>
      <c r="O260" s="2" t="n">
        <v>9.085237</v>
      </c>
    </row>
    <row r="261" customFormat="false" ht="18.55" hidden="false" customHeight="false" outlineLevel="0" collapsed="false">
      <c r="B261" s="3" t="s">
        <v>23</v>
      </c>
      <c r="C261" s="3" t="n">
        <f aca="false">AVERAGE(F261:O261)</f>
        <v>0.0468119</v>
      </c>
      <c r="D261" s="2" t="n">
        <f aca="false">STDEV(F261:O261)</f>
        <v>0.00239061263417281</v>
      </c>
      <c r="E261" s="2" t="s">
        <v>23</v>
      </c>
      <c r="F261" s="2" t="n">
        <v>0.047873</v>
      </c>
      <c r="G261" s="2" t="n">
        <v>0.047643</v>
      </c>
      <c r="H261" s="2" t="n">
        <v>0.046748</v>
      </c>
      <c r="I261" s="2" t="n">
        <v>0.04387</v>
      </c>
      <c r="J261" s="2" t="n">
        <v>0.049963</v>
      </c>
      <c r="K261" s="2" t="n">
        <v>0.043247</v>
      </c>
      <c r="L261" s="2" t="n">
        <v>0.049868</v>
      </c>
      <c r="M261" s="2" t="n">
        <v>0.046221</v>
      </c>
      <c r="N261" s="2" t="n">
        <v>0.048367</v>
      </c>
      <c r="O261" s="2" t="n">
        <v>0.044319</v>
      </c>
    </row>
    <row r="264" customFormat="false" ht="18.55" hidden="false" customHeight="false" outlineLevel="0" collapsed="false">
      <c r="B264" s="3" t="s">
        <v>60</v>
      </c>
    </row>
    <row r="265" customFormat="false" ht="12.8" hidden="false" customHeight="false" outlineLevel="0" collapsed="false">
      <c r="B265" s="2" t="s">
        <v>1</v>
      </c>
      <c r="C265" s="2" t="s">
        <v>2</v>
      </c>
      <c r="D265" s="2" t="s">
        <v>23</v>
      </c>
      <c r="E265" s="2" t="s">
        <v>1</v>
      </c>
      <c r="F265" s="2" t="s">
        <v>28</v>
      </c>
      <c r="G265" s="2" t="s">
        <v>29</v>
      </c>
      <c r="H265" s="2" t="s">
        <v>30</v>
      </c>
      <c r="I265" s="2" t="s">
        <v>31</v>
      </c>
      <c r="J265" s="2" t="s">
        <v>32</v>
      </c>
      <c r="K265" s="2" t="s">
        <v>33</v>
      </c>
      <c r="L265" s="2" t="s">
        <v>34</v>
      </c>
      <c r="M265" s="2" t="s">
        <v>35</v>
      </c>
      <c r="N265" s="2" t="s">
        <v>36</v>
      </c>
      <c r="O265" s="2" t="s">
        <v>37</v>
      </c>
    </row>
    <row r="266" customFormat="false" ht="12.8" hidden="false" customHeight="false" outlineLevel="0" collapsed="false">
      <c r="B266" s="2" t="s">
        <v>18</v>
      </c>
      <c r="C266" s="2" t="n">
        <f aca="false">AVERAGE(F266:O266)</f>
        <v>0.0116812</v>
      </c>
      <c r="D266" s="2" t="n">
        <f aca="false">STDEV(F266:O266)</f>
        <v>0.000161247773455773</v>
      </c>
      <c r="E266" s="2" t="s">
        <v>18</v>
      </c>
      <c r="F266" s="2" t="n">
        <v>0.011556</v>
      </c>
      <c r="G266" s="2" t="n">
        <v>0.011579</v>
      </c>
      <c r="H266" s="2" t="n">
        <v>0.011718</v>
      </c>
      <c r="I266" s="2" t="n">
        <v>0.011757</v>
      </c>
      <c r="J266" s="2" t="n">
        <v>0.011778</v>
      </c>
      <c r="K266" s="2" t="n">
        <v>0.011356</v>
      </c>
      <c r="L266" s="2" t="n">
        <v>0.011731</v>
      </c>
      <c r="M266" s="2" t="n">
        <v>0.011969</v>
      </c>
      <c r="N266" s="2" t="n">
        <v>0.011697</v>
      </c>
      <c r="O266" s="2" t="n">
        <v>0.011671</v>
      </c>
    </row>
    <row r="267" customFormat="false" ht="18.55" hidden="false" customHeight="false" outlineLevel="0" collapsed="false">
      <c r="B267" s="3" t="s">
        <v>2</v>
      </c>
      <c r="C267" s="3" t="n">
        <f aca="false">AVERAGE(F267:O267)</f>
        <v>0.0064176</v>
      </c>
      <c r="D267" s="2" t="n">
        <f aca="false">STDEV(F267:O267)</f>
        <v>0.000166188781544095</v>
      </c>
      <c r="E267" s="2" t="s">
        <v>2</v>
      </c>
      <c r="F267" s="2" t="n">
        <v>0.006733</v>
      </c>
      <c r="G267" s="2" t="n">
        <v>0.006504</v>
      </c>
      <c r="H267" s="2" t="n">
        <v>0.006544</v>
      </c>
      <c r="I267" s="2" t="n">
        <v>0.006446</v>
      </c>
      <c r="J267" s="2" t="n">
        <v>0.006216</v>
      </c>
      <c r="K267" s="2" t="n">
        <v>0.006497</v>
      </c>
      <c r="L267" s="2" t="n">
        <v>0.006341</v>
      </c>
      <c r="M267" s="2" t="n">
        <v>0.006245</v>
      </c>
      <c r="N267" s="2" t="n">
        <v>0.006437</v>
      </c>
      <c r="O267" s="2" t="n">
        <v>0.006213</v>
      </c>
    </row>
    <row r="268" customFormat="false" ht="12.8" hidden="false" customHeight="false" outlineLevel="0" collapsed="false">
      <c r="B268" s="2" t="s">
        <v>19</v>
      </c>
      <c r="C268" s="2" t="n">
        <f aca="false">AVERAGE(F268:O268)</f>
        <v>0.0065362</v>
      </c>
      <c r="D268" s="2" t="n">
        <f aca="false">STDEV(F268:O268)</f>
        <v>0.000239398227042539</v>
      </c>
      <c r="E268" s="2" t="s">
        <v>19</v>
      </c>
      <c r="F268" s="2" t="n">
        <v>0.006978</v>
      </c>
      <c r="G268" s="2" t="n">
        <v>0.006597</v>
      </c>
      <c r="H268" s="2" t="n">
        <v>0.006727</v>
      </c>
      <c r="I268" s="2" t="n">
        <v>0.006573</v>
      </c>
      <c r="J268" s="2" t="n">
        <v>0.006217</v>
      </c>
      <c r="K268" s="2" t="n">
        <v>0.006729</v>
      </c>
      <c r="L268" s="2" t="n">
        <v>0.006469</v>
      </c>
      <c r="M268" s="2" t="n">
        <v>0.006231</v>
      </c>
      <c r="N268" s="2" t="n">
        <v>0.006509</v>
      </c>
      <c r="O268" s="2" t="n">
        <v>0.006332</v>
      </c>
    </row>
    <row r="269" customFormat="false" ht="12.8" hidden="false" customHeight="false" outlineLevel="0" collapsed="false">
      <c r="B269" s="2" t="s">
        <v>20</v>
      </c>
      <c r="C269" s="2" t="n">
        <f aca="false">AVERAGE(F269:O269)</f>
        <v>0.0007569</v>
      </c>
      <c r="D269" s="2" t="n">
        <f aca="false">STDEV(F269:O269)</f>
        <v>0.000345698793106883</v>
      </c>
      <c r="E269" s="2" t="s">
        <v>20</v>
      </c>
      <c r="F269" s="2" t="n">
        <v>0.00104</v>
      </c>
      <c r="G269" s="2" t="n">
        <v>0.00094</v>
      </c>
      <c r="H269" s="2" t="n">
        <v>0.000863</v>
      </c>
      <c r="I269" s="2" t="n">
        <v>0.00127</v>
      </c>
      <c r="J269" s="2" t="n">
        <v>0.000164</v>
      </c>
      <c r="K269" s="2" t="n">
        <v>0.000795</v>
      </c>
      <c r="L269" s="2" t="n">
        <v>0.000736</v>
      </c>
      <c r="M269" s="2" t="n">
        <v>0.000213</v>
      </c>
      <c r="N269" s="2" t="n">
        <v>0.000911</v>
      </c>
      <c r="O269" s="2" t="n">
        <v>0.000637</v>
      </c>
    </row>
    <row r="270" customFormat="false" ht="18.55" hidden="false" customHeight="false" outlineLevel="0" collapsed="false">
      <c r="B270" s="3" t="s">
        <v>21</v>
      </c>
      <c r="C270" s="3" t="n">
        <f aca="false">AVERAGE(F270:O270)</f>
        <v>0.00701</v>
      </c>
      <c r="D270" s="2" t="n">
        <f aca="false">STDEV(F270:O270)</f>
        <v>0.000138320079686373</v>
      </c>
      <c r="E270" s="2" t="s">
        <v>21</v>
      </c>
      <c r="F270" s="2" t="n">
        <v>0.00728</v>
      </c>
      <c r="G270" s="2" t="n">
        <v>0.007072</v>
      </c>
      <c r="H270" s="2" t="n">
        <v>0.007134</v>
      </c>
      <c r="I270" s="2" t="n">
        <v>0.007002</v>
      </c>
      <c r="J270" s="2" t="n">
        <v>0.006863</v>
      </c>
      <c r="K270" s="2" t="n">
        <v>0.007066</v>
      </c>
      <c r="L270" s="2" t="n">
        <v>0.006933</v>
      </c>
      <c r="M270" s="2" t="n">
        <v>0.006909</v>
      </c>
      <c r="N270" s="2" t="n">
        <v>0.007028</v>
      </c>
      <c r="O270" s="2" t="n">
        <v>0.006813</v>
      </c>
    </row>
    <row r="271" customFormat="false" ht="12.8" hidden="false" customHeight="false" outlineLevel="0" collapsed="false">
      <c r="B271" s="2" t="s">
        <v>22</v>
      </c>
      <c r="C271" s="2" t="n">
        <f aca="false">AVERAGE(F271:O271)</f>
        <v>0.0103495</v>
      </c>
      <c r="D271" s="2" t="n">
        <f aca="false">STDEV(F271:O271)</f>
        <v>0.000407293028556973</v>
      </c>
      <c r="E271" s="2" t="s">
        <v>22</v>
      </c>
      <c r="F271" s="2" t="n">
        <v>0.011024</v>
      </c>
      <c r="G271" s="2" t="n">
        <v>0.010352</v>
      </c>
      <c r="H271" s="2" t="n">
        <v>0.010791</v>
      </c>
      <c r="I271" s="2" t="n">
        <v>0.010688</v>
      </c>
      <c r="J271" s="2" t="n">
        <v>0.009656</v>
      </c>
      <c r="K271" s="2" t="n">
        <v>0.010036</v>
      </c>
      <c r="L271" s="2" t="n">
        <v>0.010285</v>
      </c>
      <c r="M271" s="2" t="n">
        <v>0.010119</v>
      </c>
      <c r="N271" s="2" t="n">
        <v>0.010472</v>
      </c>
      <c r="O271" s="2" t="n">
        <v>0.010072</v>
      </c>
    </row>
    <row r="272" customFormat="false" ht="18.55" hidden="false" customHeight="false" outlineLevel="0" collapsed="false">
      <c r="B272" s="3" t="s">
        <v>23</v>
      </c>
      <c r="C272" s="3" t="n">
        <f aca="false">AVERAGE(F272:O272)</f>
        <v>0.0028187</v>
      </c>
      <c r="D272" s="2" t="n">
        <f aca="false">STDEV(F272:O272)</f>
        <v>6.80686744725093E-005</v>
      </c>
      <c r="E272" s="2" t="s">
        <v>23</v>
      </c>
      <c r="F272" s="2" t="n">
        <v>0.002768</v>
      </c>
      <c r="G272" s="2" t="n">
        <v>0.002776</v>
      </c>
      <c r="H272" s="2" t="n">
        <v>0.002843</v>
      </c>
      <c r="I272" s="2" t="n">
        <v>0.002735</v>
      </c>
      <c r="J272" s="2" t="n">
        <v>0.002911</v>
      </c>
      <c r="K272" s="2" t="n">
        <v>0.002779</v>
      </c>
      <c r="L272" s="2" t="n">
        <v>0.002803</v>
      </c>
      <c r="M272" s="2" t="n">
        <v>0.002956</v>
      </c>
      <c r="N272" s="2" t="n">
        <v>0.00282</v>
      </c>
      <c r="O272" s="2" t="n">
        <v>0.002796</v>
      </c>
    </row>
    <row r="275" customFormat="false" ht="18.55" hidden="false" customHeight="false" outlineLevel="0" collapsed="false">
      <c r="B275" s="3" t="s">
        <v>60</v>
      </c>
    </row>
    <row r="276" customFormat="false" ht="12.8" hidden="false" customHeight="false" outlineLevel="0" collapsed="false">
      <c r="B276" s="2" t="s">
        <v>1</v>
      </c>
      <c r="C276" s="2" t="s">
        <v>2</v>
      </c>
      <c r="D276" s="2" t="s">
        <v>23</v>
      </c>
      <c r="E276" s="2" t="s">
        <v>1</v>
      </c>
      <c r="F276" s="2" t="s">
        <v>28</v>
      </c>
      <c r="G276" s="2" t="s">
        <v>29</v>
      </c>
      <c r="H276" s="2" t="s">
        <v>30</v>
      </c>
      <c r="I276" s="2" t="s">
        <v>31</v>
      </c>
      <c r="J276" s="2" t="s">
        <v>32</v>
      </c>
      <c r="K276" s="2" t="s">
        <v>33</v>
      </c>
      <c r="L276" s="2" t="s">
        <v>34</v>
      </c>
      <c r="M276" s="2" t="s">
        <v>35</v>
      </c>
      <c r="N276" s="2" t="s">
        <v>36</v>
      </c>
      <c r="O276" s="2" t="s">
        <v>37</v>
      </c>
    </row>
    <row r="277" customFormat="false" ht="12.8" hidden="false" customHeight="false" outlineLevel="0" collapsed="false">
      <c r="B277" s="2" t="s">
        <v>18</v>
      </c>
      <c r="C277" s="2" t="n">
        <f aca="false">AVERAGE(F277:O277)</f>
        <v>1.4268401</v>
      </c>
      <c r="D277" s="2" t="n">
        <f aca="false">STDEV(F277:O277)</f>
        <v>0.0803226319697284</v>
      </c>
      <c r="E277" s="2" t="s">
        <v>18</v>
      </c>
      <c r="F277" s="2" t="n">
        <v>1.263884</v>
      </c>
      <c r="G277" s="2" t="n">
        <v>1.499604</v>
      </c>
      <c r="H277" s="2" t="n">
        <v>1.525219</v>
      </c>
      <c r="I277" s="2" t="n">
        <v>1.409817</v>
      </c>
      <c r="J277" s="2" t="n">
        <v>1.336165</v>
      </c>
      <c r="K277" s="2" t="n">
        <v>1.433023</v>
      </c>
      <c r="L277" s="2" t="n">
        <v>1.449827</v>
      </c>
      <c r="M277" s="2" t="n">
        <v>1.388186</v>
      </c>
      <c r="N277" s="2" t="n">
        <v>1.484893</v>
      </c>
      <c r="O277" s="2" t="n">
        <v>1.477783</v>
      </c>
    </row>
    <row r="278" customFormat="false" ht="18.55" hidden="false" customHeight="false" outlineLevel="0" collapsed="false">
      <c r="B278" s="3" t="s">
        <v>2</v>
      </c>
      <c r="C278" s="3" t="n">
        <f aca="false">AVERAGE(F278:O278)</f>
        <v>0.6802441</v>
      </c>
      <c r="D278" s="2" t="n">
        <f aca="false">STDEV(F278:O278)</f>
        <v>0.0315866751704294</v>
      </c>
      <c r="E278" s="2" t="s">
        <v>2</v>
      </c>
      <c r="F278" s="2" t="n">
        <v>0.661076</v>
      </c>
      <c r="G278" s="2" t="n">
        <v>0.693287</v>
      </c>
      <c r="H278" s="2" t="n">
        <v>0.680198</v>
      </c>
      <c r="I278" s="2" t="n">
        <v>0.707769</v>
      </c>
      <c r="J278" s="2" t="n">
        <v>0.632037</v>
      </c>
      <c r="K278" s="2" t="n">
        <v>0.714637</v>
      </c>
      <c r="L278" s="2" t="n">
        <v>0.694239</v>
      </c>
      <c r="M278" s="2" t="n">
        <v>0.634124</v>
      </c>
      <c r="N278" s="2" t="n">
        <v>0.664677</v>
      </c>
      <c r="O278" s="2" t="n">
        <v>0.720397</v>
      </c>
    </row>
    <row r="279" customFormat="false" ht="12.8" hidden="false" customHeight="false" outlineLevel="0" collapsed="false">
      <c r="B279" s="2" t="s">
        <v>19</v>
      </c>
      <c r="C279" s="2" t="n">
        <f aca="false">AVERAGE(F279:O279)</f>
        <v>0.6896991</v>
      </c>
      <c r="D279" s="2" t="n">
        <f aca="false">STDEV(F279:O279)</f>
        <v>0.044120328573497</v>
      </c>
      <c r="E279" s="2" t="s">
        <v>19</v>
      </c>
      <c r="F279" s="2" t="n">
        <v>0.734165</v>
      </c>
      <c r="G279" s="2" t="n">
        <v>0.709508</v>
      </c>
      <c r="H279" s="2" t="n">
        <v>0.70391</v>
      </c>
      <c r="I279" s="2" t="n">
        <v>0.748298</v>
      </c>
      <c r="J279" s="2" t="n">
        <v>0.619988</v>
      </c>
      <c r="K279" s="2" t="n">
        <v>0.704277</v>
      </c>
      <c r="L279" s="2" t="n">
        <v>0.68382</v>
      </c>
      <c r="M279" s="2" t="n">
        <v>0.610973</v>
      </c>
      <c r="N279" s="2" t="n">
        <v>0.680877</v>
      </c>
      <c r="O279" s="2" t="n">
        <v>0.701175</v>
      </c>
    </row>
    <row r="280" customFormat="false" ht="12.8" hidden="false" customHeight="false" outlineLevel="0" collapsed="false">
      <c r="B280" s="2" t="s">
        <v>20</v>
      </c>
      <c r="C280" s="2" t="n">
        <f aca="false">AVERAGE(F280:O280)</f>
        <v>0.0545778</v>
      </c>
      <c r="D280" s="2" t="n">
        <f aca="false">STDEV(F280:O280)</f>
        <v>0.0106357243581348</v>
      </c>
      <c r="E280" s="2" t="s">
        <v>20</v>
      </c>
      <c r="F280" s="2" t="n">
        <v>0.056831</v>
      </c>
      <c r="G280" s="2" t="n">
        <v>0.051981</v>
      </c>
      <c r="H280" s="2" t="n">
        <v>0.052691</v>
      </c>
      <c r="I280" s="2" t="n">
        <v>0.055432</v>
      </c>
      <c r="J280" s="2" t="n">
        <v>0.047609</v>
      </c>
      <c r="K280" s="2" t="n">
        <v>0.056667</v>
      </c>
      <c r="L280" s="2" t="n">
        <v>0.074586</v>
      </c>
      <c r="M280" s="2" t="n">
        <v>0.036342</v>
      </c>
      <c r="N280" s="2" t="n">
        <v>0.046668</v>
      </c>
      <c r="O280" s="2" t="n">
        <v>0.066971</v>
      </c>
    </row>
    <row r="281" customFormat="false" ht="18.55" hidden="false" customHeight="false" outlineLevel="0" collapsed="false">
      <c r="A281" s="0" t="n">
        <v>0.3229</v>
      </c>
      <c r="B281" s="3" t="s">
        <v>21</v>
      </c>
      <c r="C281" s="3" t="n">
        <f aca="false">AVERAGE(F281:O281)</f>
        <v>0.7485251</v>
      </c>
      <c r="D281" s="2" t="n">
        <f aca="false">STDEV(F281:O281)</f>
        <v>0.0370129814117816</v>
      </c>
      <c r="E281" s="2" t="s">
        <v>21</v>
      </c>
      <c r="F281" s="2" t="n">
        <v>0.715647</v>
      </c>
      <c r="G281" s="2" t="n">
        <v>0.761529</v>
      </c>
      <c r="H281" s="2" t="n">
        <v>0.744668</v>
      </c>
      <c r="I281" s="2" t="n">
        <v>0.777831</v>
      </c>
      <c r="J281" s="2" t="n">
        <v>0.695677</v>
      </c>
      <c r="K281" s="2" t="n">
        <v>0.786812</v>
      </c>
      <c r="L281" s="2" t="n">
        <v>0.767183</v>
      </c>
      <c r="M281" s="2" t="n">
        <v>0.700346</v>
      </c>
      <c r="N281" s="2" t="n">
        <v>0.732168</v>
      </c>
      <c r="O281" s="2" t="n">
        <v>0.80339</v>
      </c>
    </row>
    <row r="282" customFormat="false" ht="12.8" hidden="false" customHeight="false" outlineLevel="0" collapsed="false">
      <c r="B282" s="2" t="s">
        <v>22</v>
      </c>
      <c r="C282" s="2" t="n">
        <f aca="false">AVERAGE(F282:O282)</f>
        <v>118.3316742</v>
      </c>
      <c r="D282" s="2" t="n">
        <f aca="false">STDEV(F282:O282)</f>
        <v>12.856488307825</v>
      </c>
      <c r="E282" s="2" t="s">
        <v>22</v>
      </c>
      <c r="F282" s="2" t="n">
        <v>106.527401</v>
      </c>
      <c r="G282" s="2" t="n">
        <v>120.04487</v>
      </c>
      <c r="H282" s="2" t="n">
        <v>117.560418</v>
      </c>
      <c r="I282" s="2" t="n">
        <v>131.894424</v>
      </c>
      <c r="J282" s="2" t="n">
        <v>99.213081</v>
      </c>
      <c r="K282" s="2" t="n">
        <v>124.433731</v>
      </c>
      <c r="L282" s="2" t="n">
        <v>125.95389</v>
      </c>
      <c r="M282" s="2" t="n">
        <v>103.982759</v>
      </c>
      <c r="N282" s="2" t="n">
        <v>113.646824</v>
      </c>
      <c r="O282" s="2" t="n">
        <v>140.059344</v>
      </c>
    </row>
    <row r="283" customFormat="false" ht="18.55" hidden="false" customHeight="false" outlineLevel="0" collapsed="false">
      <c r="B283" s="3" t="s">
        <v>23</v>
      </c>
      <c r="C283" s="3" t="n">
        <f aca="false">AVERAGE(F283:O283)</f>
        <v>0.3121196</v>
      </c>
      <c r="D283" s="2" t="n">
        <f aca="false">STDEV(F283:O283)</f>
        <v>0.0229551365987368</v>
      </c>
      <c r="E283" s="2" t="s">
        <v>23</v>
      </c>
      <c r="F283" s="2" t="n">
        <v>0.274097</v>
      </c>
      <c r="G283" s="2" t="n">
        <v>0.315088</v>
      </c>
      <c r="H283" s="2" t="n">
        <v>0.303086</v>
      </c>
      <c r="I283" s="2" t="n">
        <v>0.32262</v>
      </c>
      <c r="J283" s="2" t="n">
        <v>0.290681</v>
      </c>
      <c r="K283" s="2" t="n">
        <v>0.329193</v>
      </c>
      <c r="L283" s="2" t="n">
        <v>0.3265</v>
      </c>
      <c r="M283" s="2" t="n">
        <v>0.297273</v>
      </c>
      <c r="N283" s="2" t="n">
        <v>0.307042</v>
      </c>
      <c r="O283" s="2" t="n">
        <v>0.355616</v>
      </c>
    </row>
    <row r="286" customFormat="false" ht="18.55" hidden="false" customHeight="false" outlineLevel="0" collapsed="false">
      <c r="B286" s="3" t="s">
        <v>60</v>
      </c>
    </row>
    <row r="287" customFormat="false" ht="12.8" hidden="false" customHeight="false" outlineLevel="0" collapsed="false">
      <c r="B287" s="2" t="s">
        <v>1</v>
      </c>
      <c r="C287" s="2" t="s">
        <v>2</v>
      </c>
      <c r="D287" s="2" t="s">
        <v>23</v>
      </c>
      <c r="E287" s="2" t="s">
        <v>1</v>
      </c>
      <c r="F287" s="2" t="s">
        <v>28</v>
      </c>
      <c r="G287" s="2" t="s">
        <v>29</v>
      </c>
      <c r="H287" s="2" t="s">
        <v>30</v>
      </c>
      <c r="I287" s="2" t="s">
        <v>31</v>
      </c>
      <c r="J287" s="2" t="s">
        <v>32</v>
      </c>
      <c r="K287" s="2" t="s">
        <v>33</v>
      </c>
      <c r="L287" s="2" t="s">
        <v>34</v>
      </c>
      <c r="M287" s="2" t="s">
        <v>35</v>
      </c>
      <c r="N287" s="2" t="s">
        <v>36</v>
      </c>
      <c r="O287" s="2" t="s">
        <v>37</v>
      </c>
    </row>
    <row r="288" customFormat="false" ht="12.8" hidden="false" customHeight="false" outlineLevel="0" collapsed="false">
      <c r="B288" s="2" t="s">
        <v>18</v>
      </c>
      <c r="C288" s="2" t="n">
        <f aca="false">AVERAGE(F288:O288)</f>
        <v>1.6158851</v>
      </c>
      <c r="D288" s="2" t="n">
        <f aca="false">STDEV(F288:O288)</f>
        <v>0.0964897712972152</v>
      </c>
      <c r="E288" s="2" t="s">
        <v>18</v>
      </c>
      <c r="F288" s="2" t="n">
        <v>1.665635</v>
      </c>
      <c r="G288" s="2" t="n">
        <v>1.671614</v>
      </c>
      <c r="H288" s="2" t="n">
        <v>1.385002</v>
      </c>
      <c r="I288" s="2" t="n">
        <v>1.631385</v>
      </c>
      <c r="J288" s="2" t="n">
        <v>1.597773</v>
      </c>
      <c r="K288" s="2" t="n">
        <v>1.658376</v>
      </c>
      <c r="L288" s="2" t="n">
        <v>1.694676</v>
      </c>
      <c r="M288" s="2" t="n">
        <v>1.583578</v>
      </c>
      <c r="N288" s="2" t="n">
        <v>1.720603</v>
      </c>
      <c r="O288" s="2" t="n">
        <v>1.550209</v>
      </c>
    </row>
    <row r="289" customFormat="false" ht="18.55" hidden="false" customHeight="false" outlineLevel="0" collapsed="false">
      <c r="B289" s="3" t="s">
        <v>2</v>
      </c>
      <c r="C289" s="3" t="n">
        <f aca="false">AVERAGE(F289:O289)</f>
        <v>1.2667923</v>
      </c>
      <c r="D289" s="2" t="n">
        <f aca="false">STDEV(F289:O289)</f>
        <v>0.101989863737149</v>
      </c>
      <c r="E289" s="2" t="s">
        <v>2</v>
      </c>
      <c r="F289" s="2" t="n">
        <v>1.212381</v>
      </c>
      <c r="G289" s="2" t="n">
        <v>1.250824</v>
      </c>
      <c r="H289" s="2" t="n">
        <v>1.087922</v>
      </c>
      <c r="I289" s="2" t="n">
        <v>1.145194</v>
      </c>
      <c r="J289" s="2" t="n">
        <v>1.348166</v>
      </c>
      <c r="K289" s="2" t="n">
        <v>1.371148</v>
      </c>
      <c r="L289" s="2" t="n">
        <v>1.354754</v>
      </c>
      <c r="M289" s="2" t="n">
        <v>1.300036</v>
      </c>
      <c r="N289" s="2" t="n">
        <v>1.385997</v>
      </c>
      <c r="O289" s="2" t="n">
        <v>1.211501</v>
      </c>
    </row>
    <row r="290" customFormat="false" ht="12.8" hidden="false" customHeight="false" outlineLevel="0" collapsed="false">
      <c r="B290" s="2" t="s">
        <v>19</v>
      </c>
      <c r="C290" s="2" t="n">
        <f aca="false">AVERAGE(F290:O290)</f>
        <v>1.2898961</v>
      </c>
      <c r="D290" s="2" t="n">
        <f aca="false">STDEV(F290:O290)</f>
        <v>0.0997643237428981</v>
      </c>
      <c r="E290" s="2" t="s">
        <v>19</v>
      </c>
      <c r="F290" s="2" t="n">
        <v>1.216829</v>
      </c>
      <c r="G290" s="2" t="n">
        <v>1.253576</v>
      </c>
      <c r="H290" s="2" t="n">
        <v>1.158403</v>
      </c>
      <c r="I290" s="2" t="n">
        <v>1.152799</v>
      </c>
      <c r="J290" s="2" t="n">
        <v>1.360847</v>
      </c>
      <c r="K290" s="2" t="n">
        <v>1.424923</v>
      </c>
      <c r="L290" s="2" t="n">
        <v>1.372065</v>
      </c>
      <c r="M290" s="2" t="n">
        <v>1.320777</v>
      </c>
      <c r="N290" s="2" t="n">
        <v>1.403404</v>
      </c>
      <c r="O290" s="2" t="n">
        <v>1.235338</v>
      </c>
    </row>
    <row r="291" customFormat="false" ht="12.8" hidden="false" customHeight="false" outlineLevel="0" collapsed="false">
      <c r="B291" s="2" t="s">
        <v>20</v>
      </c>
      <c r="C291" s="2" t="n">
        <f aca="false">AVERAGE(F291:O291)</f>
        <v>0.7168334</v>
      </c>
      <c r="D291" s="2" t="n">
        <f aca="false">STDEV(F291:O291)</f>
        <v>0.134280383960991</v>
      </c>
      <c r="E291" s="2" t="s">
        <v>20</v>
      </c>
      <c r="F291" s="2" t="n">
        <v>0.739781</v>
      </c>
      <c r="G291" s="2" t="n">
        <v>0.656876</v>
      </c>
      <c r="H291" s="2" t="n">
        <v>0.420555</v>
      </c>
      <c r="I291" s="2" t="n">
        <v>0.777019</v>
      </c>
      <c r="J291" s="2" t="n">
        <v>0.852084</v>
      </c>
      <c r="K291" s="2" t="n">
        <v>0.733289</v>
      </c>
      <c r="L291" s="2" t="n">
        <v>0.812989</v>
      </c>
      <c r="M291" s="2" t="n">
        <v>0.807017</v>
      </c>
      <c r="N291" s="2" t="n">
        <v>0.804164</v>
      </c>
      <c r="O291" s="2" t="n">
        <v>0.56456</v>
      </c>
    </row>
    <row r="292" customFormat="false" ht="18.55" hidden="false" customHeight="false" outlineLevel="0" collapsed="false">
      <c r="A292" s="0" t="n">
        <v>0.0164</v>
      </c>
      <c r="B292" s="3" t="s">
        <v>21</v>
      </c>
      <c r="C292" s="3" t="n">
        <f aca="false">AVERAGE(F292:O292)</f>
        <v>1.2770294</v>
      </c>
      <c r="D292" s="2" t="n">
        <f aca="false">STDEV(F292:O292)</f>
        <v>0.100010901348247</v>
      </c>
      <c r="E292" s="2" t="s">
        <v>21</v>
      </c>
      <c r="F292" s="2" t="n">
        <v>1.222967</v>
      </c>
      <c r="G292" s="2" t="n">
        <v>1.261388</v>
      </c>
      <c r="H292" s="2" t="n">
        <v>1.104904</v>
      </c>
      <c r="I292" s="2" t="n">
        <v>1.155721</v>
      </c>
      <c r="J292" s="2" t="n">
        <v>1.35537</v>
      </c>
      <c r="K292" s="2" t="n">
        <v>1.381198</v>
      </c>
      <c r="L292" s="2" t="n">
        <v>1.364286</v>
      </c>
      <c r="M292" s="2" t="n">
        <v>1.306755</v>
      </c>
      <c r="N292" s="2" t="n">
        <v>1.39545</v>
      </c>
      <c r="O292" s="2" t="n">
        <v>1.222255</v>
      </c>
    </row>
    <row r="293" customFormat="false" ht="12.8" hidden="false" customHeight="false" outlineLevel="0" collapsed="false">
      <c r="B293" s="2" t="s">
        <v>22</v>
      </c>
      <c r="C293" s="2" t="n">
        <f aca="false">AVERAGE(F293:O293)</f>
        <v>344.3592471</v>
      </c>
      <c r="D293" s="2" t="n">
        <f aca="false">STDEV(F293:O293)</f>
        <v>52.910791999833</v>
      </c>
      <c r="E293" s="2" t="s">
        <v>22</v>
      </c>
      <c r="F293" s="2" t="n">
        <v>314.085988</v>
      </c>
      <c r="G293" s="2" t="n">
        <v>334.131159</v>
      </c>
      <c r="H293" s="2" t="n">
        <v>256.370545</v>
      </c>
      <c r="I293" s="2" t="n">
        <v>280.495053</v>
      </c>
      <c r="J293" s="2" t="n">
        <v>385.775627</v>
      </c>
      <c r="K293" s="2" t="n">
        <v>400.618742</v>
      </c>
      <c r="L293" s="2" t="n">
        <v>390.868281</v>
      </c>
      <c r="M293" s="2" t="n">
        <v>358.597979</v>
      </c>
      <c r="N293" s="2" t="n">
        <v>408.92872</v>
      </c>
      <c r="O293" s="2" t="n">
        <v>313.720377</v>
      </c>
    </row>
    <row r="294" customFormat="false" ht="18.55" hidden="false" customHeight="false" outlineLevel="0" collapsed="false">
      <c r="B294" s="3" t="s">
        <v>23</v>
      </c>
      <c r="C294" s="3" t="n">
        <f aca="false">AVERAGE(F294:O294)</f>
        <v>0.1595209</v>
      </c>
      <c r="D294" s="2" t="n">
        <f aca="false">STDEV(F294:O294)</f>
        <v>0.0161380763100466</v>
      </c>
      <c r="E294" s="2" t="s">
        <v>23</v>
      </c>
      <c r="F294" s="2" t="n">
        <v>0.160558</v>
      </c>
      <c r="G294" s="2" t="n">
        <v>0.16291</v>
      </c>
      <c r="H294" s="2" t="n">
        <v>0.19297</v>
      </c>
      <c r="I294" s="2" t="n">
        <v>0.155635</v>
      </c>
      <c r="J294" s="2" t="n">
        <v>0.13955</v>
      </c>
      <c r="K294" s="2" t="n">
        <v>0.166316</v>
      </c>
      <c r="L294" s="2" t="n">
        <v>0.160994</v>
      </c>
      <c r="M294" s="2" t="n">
        <v>0.13235</v>
      </c>
      <c r="N294" s="2" t="n">
        <v>0.162147</v>
      </c>
      <c r="O294" s="2" t="n">
        <v>0.161779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14367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2026-03-25T22:47:48Z</dcterms:created>
  <dc:creator/>
  <dc:description/>
  <dc:language>en-US</dc:language>
  <cp:lastModifiedBy/>
  <dcterms:modified xsi:type="dcterms:W3CDTF">2026-04-12T07:53:24Z</dcterms:modified>
  <cp:revision>94</cp:revision>
  <dc:subject/>
  <dc:title/>
</cp:coreProperties>
</file>