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<sst xmlns="http://schemas.openxmlformats.org/spreadsheetml/2006/main" count="138" uniqueCount="22">
  <si>
    <t xml:space="preserve">go to check the result from RGB-D/results/revised/xlxs file. not this one used in paper. also check kittimastertool for result</t>
  </si>
  <si>
    <t xml:space="preserve">AVG</t>
  </si>
  <si>
    <t xml:space="preserve">ROVK-1</t>
  </si>
  <si>
    <t xml:space="preserve">ROVK-5</t>
  </si>
  <si>
    <t xml:space="preserve">ROVK-10</t>
  </si>
  <si>
    <t xml:space="preserve">Translational</t>
  </si>
  <si>
    <t xml:space="preserve">error(%):</t>
  </si>
  <si>
    <t xml:space="preserve">Rotational</t>
  </si>
  <si>
    <t xml:space="preserve">error(deg/100m):</t>
  </si>
  <si>
    <t xml:space="preserve">ATE</t>
  </si>
  <si>
    <t xml:space="preserve">(m):</t>
  </si>
  <si>
    <t xml:space="preserve">RPE</t>
  </si>
  <si>
    <t xml:space="preserve">(deg):</t>
  </si>
  <si>
    <t xml:space="preserve">ROVK-
SLAM</t>
  </si>
  <si>
    <t xml:space="preserve">Dyna
SLAM</t>
  </si>
  <si>
    <t xml:space="preserve">Dynamic-
SLAM</t>
  </si>
  <si>
    <t xml:space="preserve">Dyn-ORB-
SLAM</t>
  </si>
  <si>
    <t xml:space="preserve">Cube-
SLAM</t>
  </si>
  <si>
    <t xml:space="preserve">RMSE(m)</t>
  </si>
  <si>
    <t xml:space="preserve">Trans 
Error (%)</t>
  </si>
  <si>
    <t xml:space="preserve">Rotational
(deg/100m)</t>
  </si>
  <si>
    <t xml:space="preserve">X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</si>
</sst>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898437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D2" s="1" t="s">
        <v>1</v>
      </c>
      <c r="F2" s="1" t="s">
        <v>2</v>
      </c>
      <c r="J2" s="1" t="s">
        <v>3</v>
      </c>
      <c r="O2" s="1" t="s">
        <v>4</v>
      </c>
    </row>
    <row r="3" customFormat="false" ht="12.8" hidden="false" customHeight="false" outlineLevel="0" collapsed="false">
      <c r="A3" s="1" t="n">
        <v>0</v>
      </c>
      <c r="B3" s="2" t="s">
        <v>5</v>
      </c>
      <c r="C3" s="2" t="s">
        <v>6</v>
      </c>
      <c r="D3" s="2" t="n">
        <f aca="false">AVERAGE(F3:O3)</f>
        <v>0.633</v>
      </c>
      <c r="F3" s="1" t="n">
        <v>0.64</v>
      </c>
      <c r="G3" s="1" t="n">
        <v>0.62</v>
      </c>
      <c r="H3" s="1" t="n">
        <v>0.67</v>
      </c>
      <c r="I3" s="1" t="n">
        <v>0.65</v>
      </c>
      <c r="J3" s="1" t="n">
        <v>0.62</v>
      </c>
      <c r="K3" s="1" t="n">
        <v>0.62</v>
      </c>
      <c r="L3" s="1" t="n">
        <v>0.64</v>
      </c>
      <c r="M3" s="1" t="n">
        <v>0.64</v>
      </c>
      <c r="N3" s="1" t="n">
        <v>0.62</v>
      </c>
      <c r="O3" s="1" t="n">
        <v>0.61</v>
      </c>
    </row>
    <row r="4" customFormat="false" ht="12.8" hidden="false" customHeight="false" outlineLevel="0" collapsed="false">
      <c r="B4" s="2" t="s">
        <v>7</v>
      </c>
      <c r="C4" s="2" t="s">
        <v>8</v>
      </c>
      <c r="D4" s="2" t="n">
        <f aca="false">AVERAGE(F4:O4)</f>
        <v>0.255</v>
      </c>
      <c r="F4" s="1" t="n">
        <v>0.25</v>
      </c>
      <c r="G4" s="1" t="n">
        <v>0.25</v>
      </c>
      <c r="H4" s="1" t="n">
        <v>0.28</v>
      </c>
      <c r="I4" s="1" t="n">
        <v>0.27</v>
      </c>
      <c r="J4" s="1" t="n">
        <v>0.24</v>
      </c>
      <c r="K4" s="1" t="n">
        <v>0.25</v>
      </c>
      <c r="L4" s="1" t="n">
        <v>0.27</v>
      </c>
      <c r="M4" s="1" t="n">
        <v>0.25</v>
      </c>
      <c r="N4" s="1" t="n">
        <v>0.25</v>
      </c>
      <c r="O4" s="1" t="n">
        <v>0.24</v>
      </c>
    </row>
    <row r="5" customFormat="false" ht="12.8" hidden="false" customHeight="false" outlineLevel="0" collapsed="false">
      <c r="B5" s="2" t="s">
        <v>9</v>
      </c>
      <c r="C5" s="2" t="s">
        <v>10</v>
      </c>
      <c r="D5" s="2" t="n">
        <f aca="false">AVERAGE(F5:O5)</f>
        <v>0.928</v>
      </c>
      <c r="F5" s="1" t="n">
        <v>0.96</v>
      </c>
      <c r="G5" s="1" t="n">
        <v>0.95</v>
      </c>
      <c r="H5" s="1" t="n">
        <v>0.89</v>
      </c>
      <c r="I5" s="1" t="n">
        <v>0.9</v>
      </c>
      <c r="J5" s="1" t="n">
        <v>0.89</v>
      </c>
      <c r="K5" s="1" t="n">
        <v>0.96</v>
      </c>
      <c r="L5" s="1" t="n">
        <v>0.98</v>
      </c>
      <c r="M5" s="1" t="n">
        <v>0.96</v>
      </c>
      <c r="N5" s="1" t="n">
        <v>0.91</v>
      </c>
      <c r="O5" s="1" t="n">
        <v>0.88</v>
      </c>
    </row>
    <row r="6" customFormat="false" ht="12.8" hidden="false" customHeight="false" outlineLevel="0" collapsed="false">
      <c r="B6" s="1" t="s">
        <v>11</v>
      </c>
      <c r="C6" s="1" t="s">
        <v>10</v>
      </c>
      <c r="D6" s="1" t="n">
        <f aca="false">AVERAGE(F6:O6)</f>
        <v>0.0202</v>
      </c>
      <c r="F6" s="1" t="n">
        <v>0.02</v>
      </c>
      <c r="G6" s="1" t="n">
        <v>0.02</v>
      </c>
      <c r="H6" s="1" t="n">
        <v>0.021</v>
      </c>
      <c r="I6" s="1" t="n">
        <v>0.021</v>
      </c>
      <c r="J6" s="1" t="n">
        <v>0.02</v>
      </c>
      <c r="K6" s="1" t="n">
        <v>0.02</v>
      </c>
      <c r="L6" s="1" t="n">
        <v>0.02</v>
      </c>
      <c r="M6" s="1" t="n">
        <v>0.02</v>
      </c>
      <c r="N6" s="1" t="n">
        <v>0.02</v>
      </c>
      <c r="O6" s="1" t="n">
        <v>0.02</v>
      </c>
    </row>
    <row r="7" customFormat="false" ht="12.8" hidden="false" customHeight="false" outlineLevel="0" collapsed="false">
      <c r="B7" s="1" t="s">
        <v>11</v>
      </c>
      <c r="C7" s="1" t="s">
        <v>12</v>
      </c>
      <c r="D7" s="1" t="n">
        <f aca="false">AVERAGE(F7:O7)</f>
        <v>0.0618</v>
      </c>
      <c r="F7" s="1" t="n">
        <v>0.062</v>
      </c>
      <c r="G7" s="1" t="n">
        <v>0.062</v>
      </c>
      <c r="H7" s="1" t="n">
        <v>0.064</v>
      </c>
      <c r="I7" s="1" t="n">
        <v>0.063</v>
      </c>
      <c r="J7" s="1" t="n">
        <v>0.061</v>
      </c>
      <c r="K7" s="1" t="n">
        <v>0.061</v>
      </c>
      <c r="L7" s="1" t="n">
        <v>0.062</v>
      </c>
      <c r="M7" s="1" t="n">
        <v>0.061</v>
      </c>
      <c r="N7" s="1" t="n">
        <v>0.061</v>
      </c>
      <c r="O7" s="1" t="n">
        <v>0.061</v>
      </c>
    </row>
    <row r="8" customFormat="false" ht="12.8" hidden="false" customHeight="false" outlineLevel="0" collapsed="false">
      <c r="A8" s="1" t="n">
        <v>1</v>
      </c>
      <c r="B8" s="1" t="s">
        <v>5</v>
      </c>
      <c r="C8" s="1" t="s">
        <v>6</v>
      </c>
      <c r="D8" s="1" t="n">
        <f aca="false">AVERAGE(F8:O8)</f>
        <v>1.006</v>
      </c>
      <c r="F8" s="1" t="n">
        <v>1.02</v>
      </c>
      <c r="G8" s="1" t="n">
        <v>1.05</v>
      </c>
      <c r="H8" s="1" t="n">
        <v>1.02</v>
      </c>
      <c r="I8" s="1" t="n">
        <v>1</v>
      </c>
      <c r="J8" s="1" t="n">
        <v>0.95</v>
      </c>
      <c r="K8" s="1" t="n">
        <v>1.07</v>
      </c>
      <c r="L8" s="1" t="n">
        <v>0.96</v>
      </c>
      <c r="M8" s="1" t="n">
        <v>1</v>
      </c>
      <c r="N8" s="1" t="n">
        <v>0.99</v>
      </c>
      <c r="O8" s="1" t="n">
        <v>1</v>
      </c>
    </row>
    <row r="9" customFormat="false" ht="12.8" hidden="false" customHeight="false" outlineLevel="0" collapsed="false">
      <c r="B9" s="1" t="s">
        <v>7</v>
      </c>
      <c r="C9" s="1" t="s">
        <v>8</v>
      </c>
      <c r="D9" s="1" t="n">
        <f aca="false">AVERAGE(F9:O9)</f>
        <v>0.222</v>
      </c>
      <c r="F9" s="1" t="n">
        <v>0.24</v>
      </c>
      <c r="G9" s="1" t="n">
        <v>0.22</v>
      </c>
      <c r="H9" s="1" t="n">
        <v>0.25</v>
      </c>
      <c r="I9" s="1" t="n">
        <v>0.2</v>
      </c>
      <c r="J9" s="1" t="n">
        <v>0.2</v>
      </c>
      <c r="K9" s="1" t="n">
        <v>0.2</v>
      </c>
      <c r="L9" s="1" t="n">
        <v>0.22</v>
      </c>
      <c r="M9" s="1" t="n">
        <v>0.28</v>
      </c>
      <c r="N9" s="1" t="n">
        <v>0.19</v>
      </c>
      <c r="O9" s="1" t="n">
        <v>0.22</v>
      </c>
    </row>
    <row r="10" customFormat="false" ht="12.8" hidden="false" customHeight="false" outlineLevel="0" collapsed="false">
      <c r="B10" s="1" t="s">
        <v>9</v>
      </c>
      <c r="C10" s="1" t="s">
        <v>10</v>
      </c>
      <c r="D10" s="1" t="n">
        <f aca="false">AVERAGE(F10:O10)</f>
        <v>6.113</v>
      </c>
      <c r="F10" s="1" t="n">
        <v>6.73</v>
      </c>
      <c r="G10" s="1" t="n">
        <v>5.65</v>
      </c>
      <c r="H10" s="1" t="n">
        <v>6.94</v>
      </c>
      <c r="I10" s="1" t="n">
        <v>5.02</v>
      </c>
      <c r="J10" s="1" t="n">
        <v>5.43</v>
      </c>
      <c r="K10" s="1" t="n">
        <v>4.41</v>
      </c>
      <c r="L10" s="1" t="n">
        <v>6.86</v>
      </c>
      <c r="M10" s="1" t="n">
        <v>9.55</v>
      </c>
      <c r="N10" s="1" t="n">
        <v>4.93</v>
      </c>
      <c r="O10" s="1" t="n">
        <v>5.61</v>
      </c>
    </row>
    <row r="11" customFormat="false" ht="12.8" hidden="false" customHeight="false" outlineLevel="0" collapsed="false">
      <c r="B11" s="1" t="s">
        <v>11</v>
      </c>
      <c r="C11" s="1" t="s">
        <v>10</v>
      </c>
      <c r="D11" s="1" t="n">
        <f aca="false">AVERAGE(F11:O11)</f>
        <v>0.0447</v>
      </c>
      <c r="F11" s="1" t="n">
        <v>0.045</v>
      </c>
      <c r="G11" s="1" t="n">
        <v>0.045</v>
      </c>
      <c r="H11" s="1" t="n">
        <v>0.044</v>
      </c>
      <c r="I11" s="1" t="n">
        <v>0.044</v>
      </c>
      <c r="J11" s="1" t="n">
        <v>0.046</v>
      </c>
      <c r="K11" s="1" t="n">
        <v>0.043</v>
      </c>
      <c r="L11" s="1" t="n">
        <v>0.045</v>
      </c>
      <c r="M11" s="1" t="n">
        <v>0.045</v>
      </c>
      <c r="N11" s="1" t="n">
        <v>0.045</v>
      </c>
      <c r="O11" s="1" t="n">
        <v>0.045</v>
      </c>
    </row>
    <row r="12" customFormat="false" ht="12.8" hidden="false" customHeight="false" outlineLevel="0" collapsed="false">
      <c r="B12" s="1" t="s">
        <v>11</v>
      </c>
      <c r="C12" s="1" t="s">
        <v>12</v>
      </c>
      <c r="D12" s="1" t="n">
        <f aca="false">AVERAGE(F12:O12)</f>
        <v>0.0363</v>
      </c>
      <c r="F12" s="1" t="n">
        <v>0.036</v>
      </c>
      <c r="G12" s="1" t="n">
        <v>0.036</v>
      </c>
      <c r="H12" s="1" t="n">
        <v>0.036</v>
      </c>
      <c r="I12" s="1" t="n">
        <v>0.035</v>
      </c>
      <c r="J12" s="1" t="n">
        <v>0.036</v>
      </c>
      <c r="K12" s="1" t="n">
        <v>0.036</v>
      </c>
      <c r="L12" s="1" t="n">
        <v>0.036</v>
      </c>
      <c r="M12" s="1" t="n">
        <v>0.036</v>
      </c>
      <c r="N12" s="1" t="n">
        <v>0.04</v>
      </c>
      <c r="O12" s="1" t="n">
        <v>0.036</v>
      </c>
    </row>
    <row r="13" customFormat="false" ht="12.8" hidden="false" customHeight="false" outlineLevel="0" collapsed="false">
      <c r="A13" s="1" t="n">
        <v>2</v>
      </c>
      <c r="B13" s="1" t="s">
        <v>5</v>
      </c>
      <c r="C13" s="1" t="s">
        <v>6</v>
      </c>
      <c r="D13" s="1" t="n">
        <f aca="false">AVERAGE(F13:O13)</f>
        <v>0.792</v>
      </c>
      <c r="F13" s="1" t="n">
        <v>0.79</v>
      </c>
      <c r="G13" s="1" t="n">
        <v>0.79</v>
      </c>
      <c r="H13" s="1" t="n">
        <v>0.81</v>
      </c>
      <c r="I13" s="1" t="n">
        <v>0.8</v>
      </c>
      <c r="J13" s="1" t="n">
        <v>0.82</v>
      </c>
      <c r="K13" s="1" t="n">
        <v>0.78</v>
      </c>
      <c r="L13" s="1" t="n">
        <v>0.8</v>
      </c>
      <c r="M13" s="1" t="n">
        <v>0.76</v>
      </c>
      <c r="N13" s="1" t="n">
        <v>0.81</v>
      </c>
      <c r="O13" s="1" t="n">
        <v>0.76</v>
      </c>
    </row>
    <row r="14" customFormat="false" ht="12.8" hidden="false" customHeight="false" outlineLevel="0" collapsed="false">
      <c r="B14" s="1" t="s">
        <v>7</v>
      </c>
      <c r="C14" s="1" t="s">
        <v>8</v>
      </c>
      <c r="D14" s="1" t="n">
        <f aca="false">AVERAGE(F14:O14)</f>
        <v>0.247</v>
      </c>
      <c r="F14" s="1" t="n">
        <v>0.25</v>
      </c>
      <c r="G14" s="1" t="n">
        <v>0.25</v>
      </c>
      <c r="H14" s="1" t="n">
        <v>0.27</v>
      </c>
      <c r="I14" s="1" t="n">
        <v>0.25</v>
      </c>
      <c r="J14" s="1" t="n">
        <v>0.24</v>
      </c>
      <c r="K14" s="1" t="n">
        <v>0.24</v>
      </c>
      <c r="L14" s="1" t="n">
        <v>0.24</v>
      </c>
      <c r="M14" s="1" t="n">
        <v>0.24</v>
      </c>
      <c r="N14" s="1" t="n">
        <v>0.24</v>
      </c>
      <c r="O14" s="1" t="n">
        <v>0.25</v>
      </c>
    </row>
    <row r="15" customFormat="false" ht="12.8" hidden="false" customHeight="false" outlineLevel="0" collapsed="false">
      <c r="B15" s="1" t="s">
        <v>9</v>
      </c>
      <c r="C15" s="1" t="s">
        <v>10</v>
      </c>
      <c r="D15" s="1" t="n">
        <f aca="false">AVERAGE(F15:O15)</f>
        <v>5.518</v>
      </c>
      <c r="F15" s="1" t="n">
        <v>5.44</v>
      </c>
      <c r="G15" s="1" t="n">
        <v>5.62</v>
      </c>
      <c r="H15" s="1" t="n">
        <v>6.03</v>
      </c>
      <c r="I15" s="1" t="n">
        <v>4.98</v>
      </c>
      <c r="J15" s="1" t="n">
        <v>5.95</v>
      </c>
      <c r="K15" s="1" t="n">
        <v>5.14</v>
      </c>
      <c r="L15" s="1" t="n">
        <v>5.56</v>
      </c>
      <c r="M15" s="1" t="n">
        <v>5.26</v>
      </c>
      <c r="N15" s="1" t="n">
        <v>5.67</v>
      </c>
      <c r="O15" s="1" t="n">
        <v>5.53</v>
      </c>
    </row>
    <row r="16" customFormat="false" ht="12.8" hidden="false" customHeight="false" outlineLevel="0" collapsed="false">
      <c r="B16" s="1" t="s">
        <v>11</v>
      </c>
      <c r="C16" s="1" t="s">
        <v>10</v>
      </c>
      <c r="D16" s="1" t="n">
        <f aca="false">AVERAGE(F16:O16)</f>
        <v>0.0237</v>
      </c>
      <c r="F16" s="1" t="n">
        <v>0.023</v>
      </c>
      <c r="G16" s="1" t="n">
        <v>0.023</v>
      </c>
      <c r="H16" s="1" t="n">
        <v>0.025</v>
      </c>
      <c r="I16" s="1" t="n">
        <v>0.024</v>
      </c>
      <c r="J16" s="1" t="n">
        <v>0.024</v>
      </c>
      <c r="K16" s="1" t="n">
        <v>0.023</v>
      </c>
      <c r="L16" s="1" t="n">
        <v>0.024</v>
      </c>
      <c r="M16" s="1" t="n">
        <v>0.024</v>
      </c>
      <c r="N16" s="1" t="n">
        <v>0.024</v>
      </c>
      <c r="O16" s="1" t="n">
        <v>0.023</v>
      </c>
    </row>
    <row r="17" customFormat="false" ht="12.8" hidden="false" customHeight="false" outlineLevel="0" collapsed="false">
      <c r="B17" s="1" t="s">
        <v>11</v>
      </c>
      <c r="C17" s="1" t="s">
        <v>12</v>
      </c>
      <c r="D17" s="1" t="n">
        <f aca="false">AVERAGE(F17:O17)</f>
        <v>0.0509</v>
      </c>
      <c r="F17" s="1" t="n">
        <v>0.051</v>
      </c>
      <c r="G17" s="1" t="n">
        <v>0.051</v>
      </c>
      <c r="H17" s="1" t="n">
        <v>0.051</v>
      </c>
      <c r="I17" s="1" t="n">
        <v>0.051</v>
      </c>
      <c r="J17" s="1" t="n">
        <v>0.051</v>
      </c>
      <c r="K17" s="1" t="n">
        <v>0.051</v>
      </c>
      <c r="L17" s="1" t="n">
        <v>0.051</v>
      </c>
      <c r="M17" s="1" t="n">
        <v>0.051</v>
      </c>
      <c r="N17" s="1" t="n">
        <v>0.05</v>
      </c>
      <c r="O17" s="1" t="n">
        <v>0.051</v>
      </c>
    </row>
    <row r="18" customFormat="false" ht="12.8" hidden="false" customHeight="false" outlineLevel="0" collapsed="false">
      <c r="A18" s="1" t="n">
        <v>3</v>
      </c>
      <c r="B18" s="1" t="s">
        <v>5</v>
      </c>
      <c r="C18" s="1" t="s">
        <v>6</v>
      </c>
      <c r="D18" s="1" t="n">
        <f aca="false">AVERAGE(F18:O18)</f>
        <v>0.601</v>
      </c>
      <c r="F18" s="1" t="n">
        <v>0.63</v>
      </c>
      <c r="G18" s="1" t="n">
        <v>0.59</v>
      </c>
      <c r="H18" s="1" t="n">
        <v>0.6</v>
      </c>
      <c r="I18" s="1" t="n">
        <v>0.62</v>
      </c>
      <c r="J18" s="1" t="n">
        <v>0.57</v>
      </c>
      <c r="K18" s="1" t="n">
        <v>0.59</v>
      </c>
      <c r="L18" s="1" t="n">
        <v>0.6</v>
      </c>
      <c r="M18" s="1" t="n">
        <v>0.62</v>
      </c>
      <c r="N18" s="1" t="n">
        <v>0.61</v>
      </c>
      <c r="O18" s="1" t="n">
        <v>0.58</v>
      </c>
    </row>
    <row r="19" customFormat="false" ht="12.8" hidden="false" customHeight="false" outlineLevel="0" collapsed="false">
      <c r="B19" s="1" t="s">
        <v>7</v>
      </c>
      <c r="C19" s="1" t="s">
        <v>8</v>
      </c>
      <c r="D19" s="1" t="n">
        <f aca="false">AVERAGE(F19:O19)</f>
        <v>0.189</v>
      </c>
      <c r="F19" s="1" t="n">
        <v>0.19</v>
      </c>
      <c r="G19" s="1" t="n">
        <v>0.21</v>
      </c>
      <c r="H19" s="1" t="n">
        <v>0.18</v>
      </c>
      <c r="I19" s="1" t="n">
        <v>0.21</v>
      </c>
      <c r="J19" s="1" t="n">
        <v>0.16</v>
      </c>
      <c r="K19" s="1" t="n">
        <v>0.17</v>
      </c>
      <c r="L19" s="1" t="n">
        <v>0.17</v>
      </c>
      <c r="M19" s="1" t="n">
        <v>0.18</v>
      </c>
      <c r="N19" s="1" t="n">
        <v>0.2</v>
      </c>
      <c r="O19" s="1" t="n">
        <v>0.22</v>
      </c>
    </row>
    <row r="20" customFormat="false" ht="12.8" hidden="false" customHeight="false" outlineLevel="0" collapsed="false">
      <c r="B20" s="1" t="s">
        <v>9</v>
      </c>
      <c r="C20" s="1" t="s">
        <v>10</v>
      </c>
      <c r="D20" s="1" t="n">
        <f aca="false">AVERAGE(F20:O20)</f>
        <v>0.252</v>
      </c>
      <c r="F20" s="1" t="n">
        <v>0.27</v>
      </c>
      <c r="G20" s="1" t="n">
        <v>0.23</v>
      </c>
      <c r="H20" s="1" t="n">
        <v>0.27</v>
      </c>
      <c r="I20" s="1" t="n">
        <v>0.27</v>
      </c>
      <c r="J20" s="1" t="n">
        <v>0.23</v>
      </c>
      <c r="K20" s="1" t="n">
        <v>0.23</v>
      </c>
      <c r="L20" s="1" t="n">
        <v>0.26</v>
      </c>
      <c r="M20" s="1" t="n">
        <v>0.26</v>
      </c>
      <c r="N20" s="1" t="n">
        <v>0.25</v>
      </c>
      <c r="O20" s="1" t="n">
        <v>0.25</v>
      </c>
    </row>
    <row r="21" customFormat="false" ht="12.8" hidden="false" customHeight="false" outlineLevel="0" collapsed="false">
      <c r="B21" s="1" t="s">
        <v>11</v>
      </c>
      <c r="C21" s="1" t="s">
        <v>10</v>
      </c>
      <c r="D21" s="1" t="n">
        <f aca="false">AVERAGE(F21:O21)</f>
        <v>0.015</v>
      </c>
      <c r="F21" s="1" t="n">
        <v>0.015</v>
      </c>
      <c r="G21" s="1" t="n">
        <v>0.015</v>
      </c>
      <c r="H21" s="1" t="n">
        <v>0.015</v>
      </c>
      <c r="I21" s="1" t="n">
        <v>0.015</v>
      </c>
      <c r="J21" s="1" t="n">
        <v>0.015</v>
      </c>
      <c r="K21" s="1" t="n">
        <v>0.015</v>
      </c>
      <c r="L21" s="1" t="n">
        <v>0.015</v>
      </c>
      <c r="M21" s="1" t="n">
        <v>0.015</v>
      </c>
      <c r="N21" s="1" t="n">
        <v>0.015</v>
      </c>
      <c r="O21" s="1" t="n">
        <v>0.015</v>
      </c>
    </row>
    <row r="22" customFormat="false" ht="12.8" hidden="false" customHeight="false" outlineLevel="0" collapsed="false">
      <c r="B22" s="1" t="s">
        <v>11</v>
      </c>
      <c r="C22" s="1" t="s">
        <v>12</v>
      </c>
      <c r="D22" s="1" t="n">
        <f aca="false">AVERAGE(F22:O22)</f>
        <v>0.0427</v>
      </c>
      <c r="F22" s="1" t="n">
        <v>0.043</v>
      </c>
      <c r="G22" s="1" t="n">
        <v>0.043</v>
      </c>
      <c r="H22" s="1" t="n">
        <v>0.043</v>
      </c>
      <c r="I22" s="1" t="n">
        <v>0.042</v>
      </c>
      <c r="J22" s="1" t="n">
        <v>0.042</v>
      </c>
      <c r="K22" s="1" t="n">
        <v>0.043</v>
      </c>
      <c r="L22" s="1" t="n">
        <v>0.042</v>
      </c>
      <c r="M22" s="1" t="n">
        <v>0.043</v>
      </c>
      <c r="N22" s="1" t="n">
        <v>0.044</v>
      </c>
      <c r="O22" s="1" t="n">
        <v>0.042</v>
      </c>
    </row>
    <row r="23" customFormat="false" ht="12.8" hidden="false" customHeight="false" outlineLevel="0" collapsed="false">
      <c r="A23" s="1" t="n">
        <v>4</v>
      </c>
      <c r="B23" s="1" t="s">
        <v>5</v>
      </c>
      <c r="C23" s="1" t="s">
        <v>6</v>
      </c>
      <c r="D23" s="1" t="n">
        <f aca="false">AVERAGE(F23:O23)</f>
        <v>0.466</v>
      </c>
      <c r="F23" s="1" t="n">
        <v>0.49</v>
      </c>
      <c r="G23" s="1" t="n">
        <v>0.53</v>
      </c>
      <c r="H23" s="1" t="n">
        <v>0.45</v>
      </c>
      <c r="I23" s="1" t="n">
        <v>0.44</v>
      </c>
      <c r="J23" s="1" t="n">
        <v>0.49</v>
      </c>
      <c r="K23" s="1" t="n">
        <v>0.44</v>
      </c>
      <c r="L23" s="1" t="n">
        <v>0.47</v>
      </c>
      <c r="M23" s="1" t="n">
        <v>0.48</v>
      </c>
      <c r="N23" s="1" t="n">
        <v>0.41</v>
      </c>
      <c r="O23" s="1" t="n">
        <v>0.46</v>
      </c>
    </row>
    <row r="24" customFormat="false" ht="12.8" hidden="false" customHeight="false" outlineLevel="0" collapsed="false">
      <c r="B24" s="1" t="s">
        <v>7</v>
      </c>
      <c r="C24" s="1" t="s">
        <v>8</v>
      </c>
      <c r="D24" s="1" t="n">
        <f aca="false">AVERAGE(F24:O24)</f>
        <v>0.129</v>
      </c>
      <c r="F24" s="1" t="n">
        <v>0.11</v>
      </c>
      <c r="G24" s="1" t="n">
        <v>0.14</v>
      </c>
      <c r="H24" s="1" t="n">
        <v>0.14</v>
      </c>
      <c r="I24" s="1" t="n">
        <v>0.12</v>
      </c>
      <c r="J24" s="1" t="n">
        <v>0.12</v>
      </c>
      <c r="K24" s="1" t="n">
        <v>0.12</v>
      </c>
      <c r="L24" s="1" t="n">
        <v>0.12</v>
      </c>
      <c r="M24" s="1" t="n">
        <v>0.16</v>
      </c>
      <c r="N24" s="1" t="n">
        <v>0.14</v>
      </c>
      <c r="O24" s="1" t="n">
        <v>0.12</v>
      </c>
    </row>
    <row r="25" customFormat="false" ht="12.8" hidden="false" customHeight="false" outlineLevel="0" collapsed="false">
      <c r="B25" s="1" t="s">
        <v>9</v>
      </c>
      <c r="C25" s="1" t="s">
        <v>10</v>
      </c>
      <c r="D25" s="1" t="n">
        <f aca="false">AVERAGE(F25:O25)</f>
        <v>0.187</v>
      </c>
      <c r="F25" s="1" t="n">
        <v>0.21</v>
      </c>
      <c r="G25" s="1" t="n">
        <v>0.22</v>
      </c>
      <c r="H25" s="1" t="n">
        <v>0.17</v>
      </c>
      <c r="I25" s="1" t="n">
        <v>0.16</v>
      </c>
      <c r="J25" s="1" t="n">
        <v>0.2</v>
      </c>
      <c r="K25" s="1" t="n">
        <v>0.17</v>
      </c>
      <c r="L25" s="1" t="n">
        <v>0.19</v>
      </c>
      <c r="M25" s="1" t="n">
        <v>0.19</v>
      </c>
      <c r="N25" s="1" t="n">
        <v>0.16</v>
      </c>
      <c r="O25" s="1" t="n">
        <v>0.2</v>
      </c>
    </row>
    <row r="26" customFormat="false" ht="12.8" hidden="false" customHeight="false" outlineLevel="0" collapsed="false">
      <c r="B26" s="1" t="s">
        <v>11</v>
      </c>
      <c r="C26" s="1" t="s">
        <v>10</v>
      </c>
      <c r="D26" s="1" t="n">
        <f aca="false">AVERAGE(F26:O26)</f>
        <v>0.018</v>
      </c>
      <c r="F26" s="1" t="n">
        <v>0.019</v>
      </c>
      <c r="G26" s="1" t="n">
        <v>0.018</v>
      </c>
      <c r="H26" s="1" t="n">
        <v>0.018</v>
      </c>
      <c r="I26" s="1" t="n">
        <v>0.017</v>
      </c>
      <c r="J26" s="1" t="n">
        <v>0.018</v>
      </c>
      <c r="K26" s="1" t="n">
        <v>0.018</v>
      </c>
      <c r="L26" s="1" t="n">
        <v>0.018</v>
      </c>
      <c r="M26" s="1" t="n">
        <v>0.018</v>
      </c>
      <c r="N26" s="1" t="n">
        <v>0.018</v>
      </c>
      <c r="O26" s="1" t="n">
        <v>0.018</v>
      </c>
    </row>
    <row r="27" customFormat="false" ht="12.8" hidden="false" customHeight="false" outlineLevel="0" collapsed="false">
      <c r="B27" s="1" t="s">
        <v>11</v>
      </c>
      <c r="C27" s="1" t="s">
        <v>12</v>
      </c>
      <c r="D27" s="1" t="n">
        <f aca="false">AVERAGE(F27:O27)</f>
        <v>0.0331</v>
      </c>
      <c r="F27" s="1" t="n">
        <v>0.033</v>
      </c>
      <c r="G27" s="1" t="n">
        <v>0.033</v>
      </c>
      <c r="H27" s="1" t="n">
        <v>0.034</v>
      </c>
      <c r="I27" s="1" t="n">
        <v>0.032</v>
      </c>
      <c r="J27" s="1" t="n">
        <v>0.033</v>
      </c>
      <c r="K27" s="1" t="n">
        <v>0.034</v>
      </c>
      <c r="L27" s="1" t="n">
        <v>0.033</v>
      </c>
      <c r="M27" s="1" t="n">
        <v>0.032</v>
      </c>
      <c r="N27" s="1" t="n">
        <v>0.034</v>
      </c>
      <c r="O27" s="1" t="n">
        <v>0.033</v>
      </c>
    </row>
    <row r="28" customFormat="false" ht="12.8" hidden="false" customHeight="false" outlineLevel="0" collapsed="false">
      <c r="A28" s="1" t="n">
        <v>5</v>
      </c>
      <c r="B28" s="1" t="s">
        <v>5</v>
      </c>
      <c r="C28" s="1" t="s">
        <v>6</v>
      </c>
      <c r="D28" s="1" t="n">
        <f aca="false">AVERAGE(F28:O28)</f>
        <v>0.31</v>
      </c>
      <c r="F28" s="1" t="n">
        <v>0.33</v>
      </c>
      <c r="G28" s="1" t="n">
        <v>0.3</v>
      </c>
      <c r="H28" s="1" t="n">
        <v>0.31</v>
      </c>
      <c r="I28" s="1" t="n">
        <v>0.31</v>
      </c>
      <c r="J28" s="1" t="n">
        <v>0.32</v>
      </c>
      <c r="K28" s="1" t="n">
        <v>0.31</v>
      </c>
      <c r="L28" s="1" t="n">
        <v>0.3</v>
      </c>
      <c r="M28" s="1" t="n">
        <v>0.3</v>
      </c>
      <c r="N28" s="1" t="n">
        <v>0.3</v>
      </c>
      <c r="O28" s="1" t="n">
        <v>0.32</v>
      </c>
    </row>
    <row r="29" customFormat="false" ht="12.8" hidden="false" customHeight="false" outlineLevel="0" collapsed="false">
      <c r="B29" s="1" t="s">
        <v>7</v>
      </c>
      <c r="C29" s="1" t="s">
        <v>8</v>
      </c>
      <c r="D29" s="1" t="n">
        <f aca="false">AVERAGE(F29:O29)</f>
        <v>0.161</v>
      </c>
      <c r="F29" s="1" t="n">
        <v>0.16</v>
      </c>
      <c r="G29" s="1" t="n">
        <v>0.16</v>
      </c>
      <c r="H29" s="1" t="n">
        <v>0.16</v>
      </c>
      <c r="I29" s="1" t="n">
        <v>0.16</v>
      </c>
      <c r="J29" s="1" t="n">
        <v>0.16</v>
      </c>
      <c r="K29" s="1" t="n">
        <v>0.16</v>
      </c>
      <c r="L29" s="1" t="n">
        <v>0.16</v>
      </c>
      <c r="M29" s="1" t="n">
        <v>0.16</v>
      </c>
      <c r="N29" s="1" t="n">
        <v>0.16</v>
      </c>
      <c r="O29" s="1" t="n">
        <v>0.17</v>
      </c>
    </row>
    <row r="30" customFormat="false" ht="12.8" hidden="false" customHeight="false" outlineLevel="0" collapsed="false">
      <c r="B30" s="1" t="s">
        <v>9</v>
      </c>
      <c r="C30" s="1" t="s">
        <v>10</v>
      </c>
      <c r="D30" s="1" t="n">
        <f aca="false">AVERAGE(F30:O30)</f>
        <v>0.399</v>
      </c>
      <c r="F30" s="1" t="n">
        <v>0.42</v>
      </c>
      <c r="G30" s="1" t="n">
        <v>0.41</v>
      </c>
      <c r="H30" s="1" t="n">
        <v>0.41</v>
      </c>
      <c r="I30" s="1" t="n">
        <v>0.42</v>
      </c>
      <c r="J30" s="1" t="n">
        <v>0.41</v>
      </c>
      <c r="K30" s="1" t="n">
        <v>0.4</v>
      </c>
      <c r="L30" s="1" t="n">
        <v>0.37</v>
      </c>
      <c r="M30" s="1" t="n">
        <v>0.38</v>
      </c>
      <c r="N30" s="1" t="n">
        <v>0.4</v>
      </c>
      <c r="O30" s="1" t="n">
        <v>0.37</v>
      </c>
    </row>
    <row r="31" customFormat="false" ht="12.8" hidden="false" customHeight="false" outlineLevel="0" collapsed="false">
      <c r="B31" s="1" t="s">
        <v>11</v>
      </c>
      <c r="C31" s="1" t="s">
        <v>10</v>
      </c>
      <c r="D31" s="1" t="n">
        <f aca="false">AVERAGE(F31:O31)</f>
        <v>0.0132</v>
      </c>
      <c r="F31" s="1" t="n">
        <v>0.013</v>
      </c>
      <c r="G31" s="1" t="n">
        <v>0.013</v>
      </c>
      <c r="H31" s="1" t="n">
        <v>0.013</v>
      </c>
      <c r="I31" s="1" t="n">
        <v>0.013</v>
      </c>
      <c r="J31" s="1" t="n">
        <v>0.013</v>
      </c>
      <c r="K31" s="1" t="n">
        <v>0.014</v>
      </c>
      <c r="L31" s="1" t="n">
        <v>0.013</v>
      </c>
      <c r="M31" s="1" t="n">
        <v>0.013</v>
      </c>
      <c r="N31" s="1" t="n">
        <v>0.013</v>
      </c>
      <c r="O31" s="1" t="n">
        <v>0.014</v>
      </c>
    </row>
    <row r="32" customFormat="false" ht="12.8" hidden="false" customHeight="false" outlineLevel="0" collapsed="false">
      <c r="B32" s="1" t="s">
        <v>11</v>
      </c>
      <c r="C32" s="1" t="s">
        <v>12</v>
      </c>
      <c r="D32" s="1" t="n">
        <f aca="false">AVERAGE(F32:O32)</f>
        <v>0.0426</v>
      </c>
      <c r="F32" s="1" t="n">
        <v>0.042</v>
      </c>
      <c r="G32" s="1" t="n">
        <v>0.043</v>
      </c>
      <c r="H32" s="1" t="n">
        <v>0.043</v>
      </c>
      <c r="I32" s="1" t="n">
        <v>0.042</v>
      </c>
      <c r="J32" s="1" t="n">
        <v>0.043</v>
      </c>
      <c r="K32" s="1" t="n">
        <v>0.043</v>
      </c>
      <c r="L32" s="1" t="n">
        <v>0.042</v>
      </c>
      <c r="M32" s="1" t="n">
        <v>0.042</v>
      </c>
      <c r="N32" s="1" t="n">
        <v>0.042</v>
      </c>
      <c r="O32" s="1" t="n">
        <v>0.044</v>
      </c>
    </row>
    <row r="33" customFormat="false" ht="12.8" hidden="false" customHeight="false" outlineLevel="0" collapsed="false">
      <c r="A33" s="1" t="n">
        <v>6</v>
      </c>
      <c r="B33" s="1" t="s">
        <v>5</v>
      </c>
      <c r="C33" s="1" t="s">
        <v>6</v>
      </c>
      <c r="D33" s="1" t="n">
        <f aca="false">AVERAGE(F33:O33)</f>
        <v>0.493</v>
      </c>
      <c r="F33" s="1" t="n">
        <v>0.54</v>
      </c>
      <c r="G33" s="1" t="n">
        <v>0.48</v>
      </c>
      <c r="H33" s="1" t="n">
        <v>0.51</v>
      </c>
      <c r="I33" s="1" t="n">
        <v>0.51</v>
      </c>
      <c r="J33" s="1" t="n">
        <v>0.48</v>
      </c>
      <c r="K33" s="1" t="n">
        <v>0.48</v>
      </c>
      <c r="L33" s="1" t="n">
        <v>0.48</v>
      </c>
      <c r="M33" s="1" t="n">
        <v>0.46</v>
      </c>
      <c r="N33" s="1" t="n">
        <v>0.49</v>
      </c>
      <c r="O33" s="1" t="n">
        <v>0.5</v>
      </c>
    </row>
    <row r="34" customFormat="false" ht="12.8" hidden="false" customHeight="false" outlineLevel="0" collapsed="false">
      <c r="B34" s="1" t="s">
        <v>7</v>
      </c>
      <c r="C34" s="1" t="s">
        <v>8</v>
      </c>
      <c r="D34" s="1" t="n">
        <f aca="false">AVERAGE(F34:O34)</f>
        <v>0.158</v>
      </c>
      <c r="F34" s="1" t="n">
        <v>0.19</v>
      </c>
      <c r="G34" s="1" t="n">
        <v>0.16</v>
      </c>
      <c r="H34" s="1" t="n">
        <v>0.18</v>
      </c>
      <c r="I34" s="1" t="n">
        <v>0.18</v>
      </c>
      <c r="J34" s="1" t="n">
        <v>0.13</v>
      </c>
      <c r="K34" s="1" t="n">
        <v>0.14</v>
      </c>
      <c r="L34" s="1" t="n">
        <v>0.14</v>
      </c>
      <c r="M34" s="1" t="n">
        <v>0.13</v>
      </c>
      <c r="N34" s="1" t="n">
        <v>0.17</v>
      </c>
      <c r="O34" s="1" t="n">
        <v>0.16</v>
      </c>
    </row>
    <row r="35" customFormat="false" ht="12.8" hidden="false" customHeight="false" outlineLevel="0" collapsed="false">
      <c r="B35" s="1" t="s">
        <v>9</v>
      </c>
      <c r="C35" s="1" t="s">
        <v>10</v>
      </c>
      <c r="D35" s="1" t="n">
        <f aca="false">AVERAGE(F35:O35)</f>
        <v>0.683</v>
      </c>
      <c r="F35" s="1" t="n">
        <v>0.8</v>
      </c>
      <c r="G35" s="1" t="n">
        <v>0.68</v>
      </c>
      <c r="H35" s="1" t="n">
        <v>0.72</v>
      </c>
      <c r="I35" s="1" t="n">
        <v>0.73</v>
      </c>
      <c r="J35" s="1" t="n">
        <v>0.69</v>
      </c>
      <c r="K35" s="1" t="n">
        <v>0.65</v>
      </c>
      <c r="L35" s="1" t="n">
        <v>0.62</v>
      </c>
      <c r="M35" s="1" t="n">
        <v>0.6</v>
      </c>
      <c r="N35" s="1" t="n">
        <v>0.63</v>
      </c>
      <c r="O35" s="1" t="n">
        <v>0.71</v>
      </c>
    </row>
    <row r="36" customFormat="false" ht="12.8" hidden="false" customHeight="false" outlineLevel="0" collapsed="false">
      <c r="B36" s="1" t="s">
        <v>11</v>
      </c>
      <c r="C36" s="1" t="s">
        <v>10</v>
      </c>
      <c r="D36" s="1" t="n">
        <f aca="false">AVERAGE(F36:O36)</f>
        <v>0.0146</v>
      </c>
      <c r="F36" s="1" t="n">
        <v>0.015</v>
      </c>
      <c r="G36" s="1" t="n">
        <v>0.014</v>
      </c>
      <c r="H36" s="1" t="n">
        <v>0.014</v>
      </c>
      <c r="I36" s="1" t="n">
        <v>0.015</v>
      </c>
      <c r="J36" s="1" t="n">
        <v>0.014</v>
      </c>
      <c r="K36" s="1" t="n">
        <v>0.015</v>
      </c>
      <c r="L36" s="1" t="n">
        <v>0.015</v>
      </c>
      <c r="M36" s="1" t="n">
        <v>0.014</v>
      </c>
      <c r="N36" s="1" t="n">
        <v>0.015</v>
      </c>
      <c r="O36" s="1" t="n">
        <v>0.015</v>
      </c>
    </row>
    <row r="37" customFormat="false" ht="12.8" hidden="false" customHeight="false" outlineLevel="0" collapsed="false">
      <c r="B37" s="1" t="s">
        <v>11</v>
      </c>
      <c r="C37" s="1" t="s">
        <v>12</v>
      </c>
      <c r="D37" s="1" t="n">
        <f aca="false">AVERAGE(F37:O37)</f>
        <v>0.0346</v>
      </c>
      <c r="F37" s="1" t="n">
        <v>0.034</v>
      </c>
      <c r="G37" s="1" t="n">
        <v>0.034</v>
      </c>
      <c r="H37" s="1" t="n">
        <v>0.034</v>
      </c>
      <c r="I37" s="1" t="n">
        <v>0.035</v>
      </c>
      <c r="J37" s="1" t="n">
        <v>0.035</v>
      </c>
      <c r="K37" s="1" t="n">
        <v>0.035</v>
      </c>
      <c r="L37" s="1" t="n">
        <v>0.035</v>
      </c>
      <c r="M37" s="1" t="n">
        <v>0.034</v>
      </c>
      <c r="N37" s="1" t="n">
        <v>0.035</v>
      </c>
      <c r="O37" s="1" t="n">
        <v>0.035</v>
      </c>
    </row>
    <row r="38" customFormat="false" ht="12.8" hidden="false" customHeight="false" outlineLevel="0" collapsed="false">
      <c r="A38" s="1" t="n">
        <v>7</v>
      </c>
      <c r="B38" s="1" t="s">
        <v>5</v>
      </c>
      <c r="C38" s="1" t="s">
        <v>6</v>
      </c>
      <c r="D38" s="1" t="n">
        <f aca="false">AVERAGE(F38:O38)</f>
        <v>0.518</v>
      </c>
      <c r="F38" s="1" t="n">
        <v>0.56</v>
      </c>
      <c r="G38" s="1" t="n">
        <v>0.5</v>
      </c>
      <c r="H38" s="1" t="n">
        <v>0.52</v>
      </c>
      <c r="I38" s="1" t="n">
        <v>0.49</v>
      </c>
      <c r="J38" s="1" t="n">
        <v>0.55</v>
      </c>
      <c r="K38" s="1" t="n">
        <v>0.54</v>
      </c>
      <c r="L38" s="1" t="n">
        <v>0.47</v>
      </c>
      <c r="M38" s="1" t="n">
        <v>0.53</v>
      </c>
      <c r="N38" s="1" t="n">
        <v>0.5</v>
      </c>
      <c r="O38" s="1" t="n">
        <v>0.52</v>
      </c>
    </row>
    <row r="39" customFormat="false" ht="12.8" hidden="false" customHeight="false" outlineLevel="0" collapsed="false">
      <c r="B39" s="1" t="s">
        <v>7</v>
      </c>
      <c r="C39" s="1" t="s">
        <v>8</v>
      </c>
      <c r="D39" s="1" t="n">
        <f aca="false">AVERAGE(F39:O39)</f>
        <v>0.294</v>
      </c>
      <c r="F39" s="1" t="n">
        <v>0.31</v>
      </c>
      <c r="G39" s="1" t="n">
        <v>0.28</v>
      </c>
      <c r="H39" s="1" t="n">
        <v>0.29</v>
      </c>
      <c r="I39" s="1" t="n">
        <v>0.28</v>
      </c>
      <c r="J39" s="1" t="n">
        <v>0.32</v>
      </c>
      <c r="K39" s="1" t="n">
        <v>0.31</v>
      </c>
      <c r="L39" s="1" t="n">
        <v>0.28</v>
      </c>
      <c r="M39" s="1" t="n">
        <v>0.28</v>
      </c>
      <c r="N39" s="1" t="n">
        <v>0.3</v>
      </c>
      <c r="O39" s="1" t="n">
        <v>0.29</v>
      </c>
    </row>
    <row r="40" customFormat="false" ht="12.8" hidden="false" customHeight="false" outlineLevel="0" collapsed="false">
      <c r="B40" s="1" t="s">
        <v>9</v>
      </c>
      <c r="C40" s="1" t="s">
        <v>10</v>
      </c>
      <c r="D40" s="1" t="n">
        <f aca="false">AVERAGE(F40:O40)</f>
        <v>0.488</v>
      </c>
      <c r="F40" s="1" t="n">
        <v>0.55</v>
      </c>
      <c r="G40" s="1" t="n">
        <v>0.45</v>
      </c>
      <c r="H40" s="1" t="n">
        <v>0.49</v>
      </c>
      <c r="I40" s="1" t="n">
        <v>0.46</v>
      </c>
      <c r="J40" s="1" t="n">
        <v>0.51</v>
      </c>
      <c r="K40" s="1" t="n">
        <v>0.5</v>
      </c>
      <c r="L40" s="1" t="n">
        <v>0.44</v>
      </c>
      <c r="M40" s="1" t="n">
        <v>0.52</v>
      </c>
      <c r="N40" s="1" t="n">
        <v>0.47</v>
      </c>
      <c r="O40" s="1" t="n">
        <v>0.49</v>
      </c>
    </row>
    <row r="41" customFormat="false" ht="12.8" hidden="false" customHeight="false" outlineLevel="0" collapsed="false">
      <c r="B41" s="1" t="s">
        <v>11</v>
      </c>
      <c r="C41" s="1" t="s">
        <v>10</v>
      </c>
      <c r="D41" s="1" t="n">
        <f aca="false">AVERAGE(F41:O41)</f>
        <v>0.015</v>
      </c>
      <c r="F41" s="1" t="n">
        <v>0.015</v>
      </c>
      <c r="G41" s="1" t="n">
        <v>0.015</v>
      </c>
      <c r="H41" s="1" t="n">
        <v>0.015</v>
      </c>
      <c r="I41" s="1" t="n">
        <v>0.015</v>
      </c>
      <c r="J41" s="1" t="n">
        <v>0.015</v>
      </c>
      <c r="K41" s="1" t="n">
        <v>0.015</v>
      </c>
      <c r="L41" s="1" t="n">
        <v>0.015</v>
      </c>
      <c r="M41" s="1" t="n">
        <v>0.015</v>
      </c>
      <c r="N41" s="1" t="n">
        <v>0.015</v>
      </c>
      <c r="O41" s="1" t="n">
        <v>0.015</v>
      </c>
    </row>
    <row r="42" customFormat="false" ht="12.8" hidden="false" customHeight="false" outlineLevel="0" collapsed="false">
      <c r="B42" s="1" t="s">
        <v>11</v>
      </c>
      <c r="C42" s="1" t="s">
        <v>12</v>
      </c>
      <c r="D42" s="1" t="n">
        <f aca="false">AVERAGE(F42:O42)</f>
        <v>0.0408</v>
      </c>
      <c r="F42" s="1" t="n">
        <v>0.042</v>
      </c>
      <c r="G42" s="1" t="n">
        <v>0.04</v>
      </c>
      <c r="H42" s="1" t="n">
        <v>0.041</v>
      </c>
      <c r="I42" s="1" t="n">
        <v>0.04</v>
      </c>
      <c r="J42" s="1" t="n">
        <v>0.041</v>
      </c>
      <c r="K42" s="1" t="n">
        <v>0.04</v>
      </c>
      <c r="L42" s="1" t="n">
        <v>0.041</v>
      </c>
      <c r="M42" s="1" t="n">
        <v>0.041</v>
      </c>
      <c r="N42" s="1" t="n">
        <v>0.042</v>
      </c>
      <c r="O42" s="1" t="n">
        <v>0.04</v>
      </c>
    </row>
    <row r="43" customFormat="false" ht="12.8" hidden="false" customHeight="false" outlineLevel="0" collapsed="false">
      <c r="A43" s="1" t="n">
        <v>8</v>
      </c>
      <c r="B43" s="1" t="s">
        <v>5</v>
      </c>
      <c r="C43" s="1" t="s">
        <v>6</v>
      </c>
      <c r="D43" s="1" t="n">
        <f aca="false">AVERAGE(F43:O43)</f>
        <v>1.067</v>
      </c>
      <c r="F43" s="1" t="n">
        <v>1.05</v>
      </c>
      <c r="G43" s="1" t="n">
        <v>1.09</v>
      </c>
      <c r="H43" s="1" t="n">
        <v>1.13</v>
      </c>
      <c r="I43" s="1" t="n">
        <v>1.08</v>
      </c>
      <c r="J43" s="1" t="n">
        <v>1.07</v>
      </c>
      <c r="K43" s="1" t="n">
        <v>1.05</v>
      </c>
      <c r="L43" s="1" t="n">
        <v>1.04</v>
      </c>
      <c r="M43" s="1" t="n">
        <v>1.05</v>
      </c>
      <c r="N43" s="1" t="n">
        <v>1.06</v>
      </c>
      <c r="O43" s="1" t="n">
        <v>1.05</v>
      </c>
    </row>
    <row r="44" customFormat="false" ht="12.8" hidden="false" customHeight="false" outlineLevel="0" collapsed="false">
      <c r="B44" s="1" t="s">
        <v>7</v>
      </c>
      <c r="C44" s="1" t="s">
        <v>8</v>
      </c>
      <c r="D44" s="1" t="n">
        <f aca="false">AVERAGE(F44:O44)</f>
        <v>0.31</v>
      </c>
      <c r="F44" s="1" t="n">
        <v>0.31</v>
      </c>
      <c r="G44" s="1" t="n">
        <v>0.32</v>
      </c>
      <c r="H44" s="1" t="n">
        <v>0.32</v>
      </c>
      <c r="I44" s="1" t="n">
        <v>0.31</v>
      </c>
      <c r="J44" s="1" t="n">
        <v>0.3</v>
      </c>
      <c r="K44" s="1" t="n">
        <v>0.31</v>
      </c>
      <c r="L44" s="1" t="n">
        <v>0.3</v>
      </c>
      <c r="M44" s="1" t="n">
        <v>0.31</v>
      </c>
      <c r="N44" s="1" t="n">
        <v>0.31</v>
      </c>
      <c r="O44" s="1" t="n">
        <v>0.31</v>
      </c>
    </row>
    <row r="45" customFormat="false" ht="12.8" hidden="false" customHeight="false" outlineLevel="0" collapsed="false">
      <c r="B45" s="1" t="s">
        <v>9</v>
      </c>
      <c r="C45" s="1" t="s">
        <v>10</v>
      </c>
      <c r="D45" s="1" t="n">
        <f aca="false">AVERAGE(F45:O45)</f>
        <v>3.209</v>
      </c>
      <c r="F45" s="1" t="n">
        <v>3.47</v>
      </c>
      <c r="G45" s="1" t="n">
        <v>3.18</v>
      </c>
      <c r="H45" s="1" t="n">
        <v>3.08</v>
      </c>
      <c r="I45" s="1" t="n">
        <v>3.36</v>
      </c>
      <c r="J45" s="1" t="n">
        <v>3.13</v>
      </c>
      <c r="K45" s="1" t="n">
        <v>3.1</v>
      </c>
      <c r="L45" s="1" t="n">
        <v>3.01</v>
      </c>
      <c r="M45" s="1" t="n">
        <v>3.44</v>
      </c>
      <c r="N45" s="1" t="n">
        <v>3.14</v>
      </c>
      <c r="O45" s="1" t="n">
        <v>3.18</v>
      </c>
    </row>
    <row r="46" customFormat="false" ht="12.8" hidden="false" customHeight="false" outlineLevel="0" collapsed="false">
      <c r="B46" s="1" t="s">
        <v>11</v>
      </c>
      <c r="C46" s="1" t="s">
        <v>10</v>
      </c>
      <c r="D46" s="1" t="n">
        <f aca="false">AVERAGE(F46:O46)</f>
        <v>0.0261</v>
      </c>
      <c r="F46" s="1" t="n">
        <v>0.026</v>
      </c>
      <c r="G46" s="1" t="n">
        <v>0.026</v>
      </c>
      <c r="H46" s="1" t="n">
        <v>0.027</v>
      </c>
      <c r="I46" s="1" t="n">
        <v>0.026</v>
      </c>
      <c r="J46" s="1" t="n">
        <v>0.026</v>
      </c>
      <c r="K46" s="1" t="n">
        <v>0.026</v>
      </c>
      <c r="L46" s="1" t="n">
        <v>0.026</v>
      </c>
      <c r="M46" s="1" t="n">
        <v>0.026</v>
      </c>
      <c r="N46" s="1" t="n">
        <v>0.026</v>
      </c>
      <c r="O46" s="1" t="n">
        <v>0.026</v>
      </c>
    </row>
    <row r="47" customFormat="false" ht="12.8" hidden="false" customHeight="false" outlineLevel="0" collapsed="false">
      <c r="B47" s="1" t="s">
        <v>11</v>
      </c>
      <c r="C47" s="1" t="s">
        <v>12</v>
      </c>
      <c r="D47" s="1" t="n">
        <f aca="false">AVERAGE(F47:O47)</f>
        <v>0.0464</v>
      </c>
      <c r="F47" s="1" t="n">
        <v>0.046</v>
      </c>
      <c r="G47" s="1" t="n">
        <v>0.046</v>
      </c>
      <c r="H47" s="1" t="n">
        <v>0.046</v>
      </c>
      <c r="I47" s="1" t="n">
        <v>0.046</v>
      </c>
      <c r="J47" s="1" t="n">
        <v>0.047</v>
      </c>
      <c r="K47" s="1" t="n">
        <v>0.046</v>
      </c>
      <c r="L47" s="1" t="n">
        <v>0.047</v>
      </c>
      <c r="M47" s="1" t="n">
        <v>0.046</v>
      </c>
      <c r="N47" s="1" t="n">
        <v>0.047</v>
      </c>
      <c r="O47" s="1" t="n">
        <v>0.047</v>
      </c>
    </row>
    <row r="48" customFormat="false" ht="12.8" hidden="false" customHeight="false" outlineLevel="0" collapsed="false">
      <c r="A48" s="1" t="n">
        <v>9</v>
      </c>
      <c r="B48" s="1" t="s">
        <v>5</v>
      </c>
      <c r="C48" s="1" t="s">
        <v>6</v>
      </c>
      <c r="D48" s="1" t="n">
        <f aca="false">AVERAGE(F48:O48)</f>
        <v>0.846</v>
      </c>
      <c r="F48" s="1" t="n">
        <v>0.86</v>
      </c>
      <c r="G48" s="1" t="n">
        <v>0.87</v>
      </c>
      <c r="H48" s="1" t="n">
        <v>0.88</v>
      </c>
      <c r="I48" s="1" t="n">
        <v>0.83</v>
      </c>
      <c r="J48" s="1" t="n">
        <v>0.84</v>
      </c>
      <c r="K48" s="1" t="n">
        <v>0.9</v>
      </c>
      <c r="L48" s="1" t="n">
        <v>0.85</v>
      </c>
      <c r="M48" s="1" t="n">
        <v>0.78</v>
      </c>
      <c r="N48" s="1" t="n">
        <v>0.83</v>
      </c>
      <c r="O48" s="1" t="n">
        <v>0.82</v>
      </c>
    </row>
    <row r="49" customFormat="false" ht="12.8" hidden="false" customHeight="false" outlineLevel="0" collapsed="false">
      <c r="B49" s="1" t="s">
        <v>7</v>
      </c>
      <c r="C49" s="1" t="s">
        <v>8</v>
      </c>
      <c r="D49" s="1" t="n">
        <f aca="false">AVERAGE(F49:O49)</f>
        <v>0.251</v>
      </c>
      <c r="F49" s="1" t="n">
        <v>0.25</v>
      </c>
      <c r="G49" s="1" t="n">
        <v>0.31</v>
      </c>
      <c r="H49" s="1" t="n">
        <v>0.25</v>
      </c>
      <c r="I49" s="1" t="n">
        <v>0.25</v>
      </c>
      <c r="J49" s="1" t="n">
        <v>0.25</v>
      </c>
      <c r="K49" s="1" t="n">
        <v>0.28</v>
      </c>
      <c r="L49" s="1" t="n">
        <v>0.24</v>
      </c>
      <c r="M49" s="1" t="n">
        <v>0.22</v>
      </c>
      <c r="N49" s="1" t="n">
        <v>0.22</v>
      </c>
      <c r="O49" s="1" t="n">
        <v>0.24</v>
      </c>
    </row>
    <row r="50" customFormat="false" ht="12.8" hidden="false" customHeight="false" outlineLevel="0" collapsed="false">
      <c r="B50" s="1" t="s">
        <v>9</v>
      </c>
      <c r="C50" s="1" t="s">
        <v>10</v>
      </c>
      <c r="D50" s="1" t="n">
        <f aca="false">AVERAGE(F50:O50)</f>
        <v>2.924</v>
      </c>
      <c r="F50" s="1" t="n">
        <v>2.97</v>
      </c>
      <c r="G50" s="1" t="n">
        <v>1.62</v>
      </c>
      <c r="H50" s="1" t="n">
        <v>3.21</v>
      </c>
      <c r="I50" s="1" t="n">
        <v>2.92</v>
      </c>
      <c r="J50" s="1" t="n">
        <v>3.11</v>
      </c>
      <c r="K50" s="1" t="n">
        <v>3.68</v>
      </c>
      <c r="L50" s="1" t="n">
        <v>3.26</v>
      </c>
      <c r="M50" s="1" t="n">
        <v>2.73</v>
      </c>
      <c r="N50" s="1" t="n">
        <v>2.87</v>
      </c>
      <c r="O50" s="1" t="n">
        <v>2.87</v>
      </c>
    </row>
    <row r="51" customFormat="false" ht="12.8" hidden="false" customHeight="false" outlineLevel="0" collapsed="false">
      <c r="B51" s="1" t="s">
        <v>11</v>
      </c>
      <c r="C51" s="1" t="s">
        <v>10</v>
      </c>
      <c r="D51" s="1" t="n">
        <f aca="false">AVERAGE(F51:O51)</f>
        <v>0.0191</v>
      </c>
      <c r="F51" s="1" t="n">
        <v>0.019</v>
      </c>
      <c r="G51" s="1" t="n">
        <v>0.02</v>
      </c>
      <c r="H51" s="1" t="n">
        <v>0.019</v>
      </c>
      <c r="I51" s="1" t="n">
        <v>0.019</v>
      </c>
      <c r="J51" s="1" t="n">
        <v>0.019</v>
      </c>
      <c r="K51" s="1" t="n">
        <v>0.019</v>
      </c>
      <c r="L51" s="1" t="n">
        <v>0.019</v>
      </c>
      <c r="M51" s="1" t="n">
        <v>0.019</v>
      </c>
      <c r="N51" s="1" t="n">
        <v>0.019</v>
      </c>
      <c r="O51" s="1" t="n">
        <v>0.019</v>
      </c>
    </row>
    <row r="52" customFormat="false" ht="12.8" hidden="false" customHeight="false" outlineLevel="0" collapsed="false">
      <c r="B52" s="1" t="s">
        <v>11</v>
      </c>
      <c r="C52" s="1" t="s">
        <v>12</v>
      </c>
      <c r="D52" s="1" t="n">
        <f aca="false">AVERAGE(F52:O52)</f>
        <v>0.0463</v>
      </c>
      <c r="F52" s="1" t="n">
        <v>0.046</v>
      </c>
      <c r="G52" s="1" t="n">
        <v>0.047</v>
      </c>
      <c r="H52" s="1" t="n">
        <v>0.046</v>
      </c>
      <c r="I52" s="1" t="n">
        <v>0.047</v>
      </c>
      <c r="J52" s="1" t="n">
        <v>0.047</v>
      </c>
      <c r="K52" s="1" t="n">
        <v>0.046</v>
      </c>
      <c r="L52" s="1" t="n">
        <v>0.046</v>
      </c>
      <c r="M52" s="1" t="n">
        <v>0.046</v>
      </c>
      <c r="N52" s="1" t="n">
        <v>0.046</v>
      </c>
      <c r="O52" s="1" t="n">
        <v>0.046</v>
      </c>
    </row>
    <row r="53" customFormat="false" ht="12.8" hidden="false" customHeight="false" outlineLevel="0" collapsed="false">
      <c r="A53" s="1" t="n">
        <v>10</v>
      </c>
      <c r="B53" s="1" t="s">
        <v>5</v>
      </c>
      <c r="C53" s="1" t="s">
        <v>6</v>
      </c>
      <c r="D53" s="1" t="n">
        <f aca="false">AVERAGE(F53:O53)</f>
        <v>0.581</v>
      </c>
      <c r="F53" s="1" t="n">
        <v>0.61</v>
      </c>
      <c r="G53" s="1" t="n">
        <v>0.59</v>
      </c>
      <c r="H53" s="1" t="n">
        <v>0.58</v>
      </c>
      <c r="I53" s="1" t="n">
        <v>0.58</v>
      </c>
      <c r="J53" s="1" t="n">
        <v>0.56</v>
      </c>
      <c r="K53" s="1" t="n">
        <v>0.6</v>
      </c>
      <c r="L53" s="1" t="n">
        <v>0.57</v>
      </c>
      <c r="M53" s="1" t="n">
        <v>0.54</v>
      </c>
      <c r="N53" s="1" t="n">
        <v>0.57</v>
      </c>
      <c r="O53" s="1" t="n">
        <v>0.61</v>
      </c>
    </row>
    <row r="54" customFormat="false" ht="12.8" hidden="false" customHeight="false" outlineLevel="0" collapsed="false">
      <c r="B54" s="1" t="s">
        <v>7</v>
      </c>
      <c r="C54" s="1" t="s">
        <v>8</v>
      </c>
      <c r="D54" s="1" t="n">
        <f aca="false">AVERAGE(F54:O54)</f>
        <v>0.285</v>
      </c>
      <c r="F54" s="1" t="n">
        <v>0.33</v>
      </c>
      <c r="G54" s="1" t="n">
        <v>0.27</v>
      </c>
      <c r="H54" s="1" t="n">
        <v>0.26</v>
      </c>
      <c r="I54" s="1" t="n">
        <v>0.26</v>
      </c>
      <c r="J54" s="1" t="n">
        <v>0.26</v>
      </c>
      <c r="K54" s="1" t="n">
        <v>0.29</v>
      </c>
      <c r="L54" s="1" t="n">
        <v>0.31</v>
      </c>
      <c r="M54" s="1" t="n">
        <v>0.26</v>
      </c>
      <c r="N54" s="1" t="n">
        <v>0.3</v>
      </c>
      <c r="O54" s="1" t="n">
        <v>0.31</v>
      </c>
    </row>
    <row r="55" customFormat="false" ht="12.8" hidden="false" customHeight="false" outlineLevel="0" collapsed="false">
      <c r="B55" s="1" t="s">
        <v>9</v>
      </c>
      <c r="C55" s="1" t="s">
        <v>10</v>
      </c>
      <c r="D55" s="1" t="n">
        <f aca="false">AVERAGE(F55:O55)</f>
        <v>0.993</v>
      </c>
      <c r="F55" s="1" t="n">
        <v>1.11</v>
      </c>
      <c r="G55" s="1" t="n">
        <v>0.91</v>
      </c>
      <c r="H55" s="1" t="n">
        <v>0.97</v>
      </c>
      <c r="I55" s="1" t="n">
        <v>0.93</v>
      </c>
      <c r="J55" s="1" t="n">
        <v>0.9</v>
      </c>
      <c r="K55" s="1" t="n">
        <v>1.08</v>
      </c>
      <c r="L55" s="1" t="n">
        <v>1.08</v>
      </c>
      <c r="M55" s="1" t="n">
        <v>0.84</v>
      </c>
      <c r="N55" s="1" t="n">
        <v>1.04</v>
      </c>
      <c r="O55" s="1" t="n">
        <v>1.07</v>
      </c>
    </row>
    <row r="56" customFormat="false" ht="12.8" hidden="false" customHeight="false" outlineLevel="0" collapsed="false">
      <c r="B56" s="1" t="s">
        <v>11</v>
      </c>
      <c r="C56" s="1" t="s">
        <v>10</v>
      </c>
      <c r="D56" s="1" t="n">
        <f aca="false">AVERAGE(F56:O56)</f>
        <v>0.015</v>
      </c>
      <c r="F56" s="1" t="n">
        <v>0.015</v>
      </c>
      <c r="G56" s="1" t="n">
        <v>0.015</v>
      </c>
      <c r="H56" s="1" t="n">
        <v>0.015</v>
      </c>
      <c r="I56" s="1" t="n">
        <v>0.015</v>
      </c>
      <c r="J56" s="1" t="n">
        <v>0.015</v>
      </c>
      <c r="K56" s="1" t="n">
        <v>0.015</v>
      </c>
      <c r="L56" s="1" t="n">
        <v>0.015</v>
      </c>
      <c r="M56" s="1" t="n">
        <v>0.015</v>
      </c>
      <c r="N56" s="1" t="n">
        <v>0.015</v>
      </c>
      <c r="O56" s="1" t="n">
        <v>0.015</v>
      </c>
    </row>
    <row r="57" customFormat="false" ht="12.8" hidden="false" customHeight="false" outlineLevel="0" collapsed="false">
      <c r="B57" s="1" t="s">
        <v>11</v>
      </c>
      <c r="C57" s="1" t="s">
        <v>12</v>
      </c>
      <c r="D57" s="1" t="n">
        <f aca="false">AVERAGE(F57:O57)</f>
        <v>0.0506</v>
      </c>
      <c r="F57" s="1" t="n">
        <v>0.051</v>
      </c>
      <c r="G57" s="1" t="n">
        <v>0.051</v>
      </c>
      <c r="H57" s="1" t="n">
        <v>0.05</v>
      </c>
      <c r="I57" s="1" t="n">
        <v>0.051</v>
      </c>
      <c r="J57" s="1" t="n">
        <v>0.05</v>
      </c>
      <c r="K57" s="1" t="n">
        <v>0.051</v>
      </c>
      <c r="L57" s="1" t="n">
        <v>0.051</v>
      </c>
      <c r="M57" s="1" t="n">
        <v>0.05</v>
      </c>
      <c r="N57" s="1" t="n">
        <v>0.051</v>
      </c>
      <c r="O57" s="1" t="n">
        <v>0.05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14"/>
  <sheetViews>
    <sheetView showFormulas="false" showGridLines="tru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L24" activeCellId="0" sqref="L24"/>
    </sheetView>
  </sheetViews>
  <sheetFormatPr defaultColWidth="11.5703125" defaultRowHeight="12.8" zeroHeight="false" outlineLevelRow="0" outlineLevelCol="0"/>
  <sheetData>
    <row r="1" customFormat="false" ht="23.85" hidden="false" customHeight="true" outlineLevel="0" collapsed="false">
      <c r="A1" s="1"/>
      <c r="B1" s="3" t="s">
        <v>13</v>
      </c>
      <c r="C1" s="3"/>
      <c r="D1" s="3"/>
      <c r="E1" s="3" t="s">
        <v>14</v>
      </c>
      <c r="F1" s="3"/>
      <c r="G1" s="3"/>
      <c r="H1" s="4" t="s">
        <v>15</v>
      </c>
      <c r="I1" s="4" t="s">
        <v>16</v>
      </c>
      <c r="J1" s="3" t="s">
        <v>17</v>
      </c>
      <c r="K1" s="3"/>
      <c r="P1" s="1"/>
    </row>
    <row r="2" customFormat="false" ht="23.85" hidden="false" customHeight="false" outlineLevel="0" collapsed="false">
      <c r="A2" s="1"/>
      <c r="B2" s="4" t="s">
        <v>18</v>
      </c>
      <c r="C2" s="4" t="s">
        <v>19</v>
      </c>
      <c r="D2" s="4" t="s">
        <v>20</v>
      </c>
      <c r="E2" s="4" t="s">
        <v>18</v>
      </c>
      <c r="F2" s="4" t="s">
        <v>19</v>
      </c>
      <c r="G2" s="4" t="s">
        <v>20</v>
      </c>
      <c r="H2" s="4" t="s">
        <v>18</v>
      </c>
      <c r="I2" s="4" t="s">
        <v>18</v>
      </c>
      <c r="J2" s="4" t="s">
        <v>18</v>
      </c>
      <c r="K2" s="4" t="s">
        <v>19</v>
      </c>
    </row>
    <row r="3" customFormat="false" ht="12.8" hidden="false" customHeight="false" outlineLevel="0" collapsed="false">
      <c r="A3" s="4" t="n">
        <v>0</v>
      </c>
      <c r="B3" s="4" t="n">
        <v>0.928</v>
      </c>
      <c r="C3" s="4" t="n">
        <v>0.633</v>
      </c>
      <c r="D3" s="4" t="n">
        <v>0.255</v>
      </c>
      <c r="E3" s="4" t="n">
        <v>1.4</v>
      </c>
      <c r="F3" s="4" t="n">
        <v>0.74</v>
      </c>
      <c r="G3" s="4" t="n">
        <v>0.26</v>
      </c>
      <c r="H3" s="4" t="n">
        <v>1.314</v>
      </c>
      <c r="I3" s="4" t="n">
        <v>1.05</v>
      </c>
      <c r="J3" s="4" t="n">
        <v>13.9</v>
      </c>
      <c r="K3" s="4" t="n">
        <v>1.97</v>
      </c>
    </row>
    <row r="4" customFormat="false" ht="12.8" hidden="false" customHeight="false" outlineLevel="0" collapsed="false">
      <c r="A4" s="4" t="n">
        <v>1</v>
      </c>
      <c r="B4" s="4" t="n">
        <v>6.113</v>
      </c>
      <c r="C4" s="4" t="n">
        <v>1.006</v>
      </c>
      <c r="D4" s="4" t="n">
        <v>0.222</v>
      </c>
      <c r="E4" s="4" t="n">
        <v>9.4</v>
      </c>
      <c r="F4" s="4" t="n">
        <v>1.57</v>
      </c>
      <c r="G4" s="4" t="n">
        <v>0.22</v>
      </c>
      <c r="H4" s="4" t="n">
        <v>8.781</v>
      </c>
      <c r="I4" s="4" t="n">
        <v>7.8</v>
      </c>
      <c r="J4" s="4" t="s">
        <v>21</v>
      </c>
      <c r="K4" s="4" t="s">
        <v>21</v>
      </c>
    </row>
    <row r="5" customFormat="false" ht="12.8" hidden="false" customHeight="false" outlineLevel="0" collapsed="false">
      <c r="A5" s="4" t="n">
        <v>2</v>
      </c>
      <c r="B5" s="4" t="n">
        <v>5.518</v>
      </c>
      <c r="C5" s="4" t="n">
        <v>0.792</v>
      </c>
      <c r="D5" s="4" t="n">
        <v>0.247</v>
      </c>
      <c r="E5" s="4" t="n">
        <v>6.7</v>
      </c>
      <c r="F5" s="4" t="n">
        <v>0.8</v>
      </c>
      <c r="G5" s="4" t="n">
        <v>0.24</v>
      </c>
      <c r="H5" s="4" t="n">
        <v>5.837</v>
      </c>
      <c r="I5" s="4" t="n">
        <v>6.1</v>
      </c>
      <c r="J5" s="4" t="n">
        <v>26.2</v>
      </c>
      <c r="K5" s="4" t="n">
        <v>2.48</v>
      </c>
    </row>
    <row r="6" customFormat="false" ht="12.8" hidden="false" customHeight="false" outlineLevel="0" collapsed="false">
      <c r="A6" s="4" t="n">
        <v>3</v>
      </c>
      <c r="B6" s="4" t="n">
        <v>0.252</v>
      </c>
      <c r="C6" s="4" t="n">
        <v>0.601</v>
      </c>
      <c r="D6" s="4" t="n">
        <v>0.189</v>
      </c>
      <c r="E6" s="4" t="n">
        <v>0.6</v>
      </c>
      <c r="F6" s="4" t="n">
        <v>0.69</v>
      </c>
      <c r="G6" s="4" t="n">
        <v>0.18</v>
      </c>
      <c r="H6" s="4" t="n">
        <v>0.772</v>
      </c>
      <c r="I6" s="4" t="n">
        <v>0.8</v>
      </c>
      <c r="J6" s="4" t="n">
        <v>3.79</v>
      </c>
      <c r="K6" s="4" t="n">
        <v>1.62</v>
      </c>
    </row>
    <row r="7" customFormat="false" ht="12.8" hidden="false" customHeight="false" outlineLevel="0" collapsed="false">
      <c r="A7" s="4" t="n">
        <v>4</v>
      </c>
      <c r="B7" s="4" t="n">
        <v>0.187</v>
      </c>
      <c r="C7" s="4" t="n">
        <v>0.466</v>
      </c>
      <c r="D7" s="4" t="n">
        <v>0.129</v>
      </c>
      <c r="E7" s="4" t="n">
        <v>0.2</v>
      </c>
      <c r="F7" s="4" t="n">
        <v>0.45</v>
      </c>
      <c r="G7" s="4" t="n">
        <v>0.09</v>
      </c>
      <c r="H7" s="4" t="n">
        <v>0.207</v>
      </c>
      <c r="I7" s="4" t="n">
        <v>0.43</v>
      </c>
      <c r="J7" s="4" t="n">
        <v>1.1</v>
      </c>
      <c r="K7" s="4" t="n">
        <v>1.12</v>
      </c>
    </row>
    <row r="8" customFormat="false" ht="12.8" hidden="false" customHeight="false" outlineLevel="0" collapsed="false">
      <c r="A8" s="4" t="n">
        <v>5</v>
      </c>
      <c r="B8" s="4" t="n">
        <v>0.399</v>
      </c>
      <c r="C8" s="4" t="n">
        <v>0.31</v>
      </c>
      <c r="D8" s="4" t="n">
        <v>0.161</v>
      </c>
      <c r="E8" s="4" t="n">
        <v>0.8</v>
      </c>
      <c r="F8" s="4" t="n">
        <v>0.4</v>
      </c>
      <c r="G8" s="4" t="n">
        <v>0.16</v>
      </c>
      <c r="H8" s="4" t="n">
        <v>0.797</v>
      </c>
      <c r="I8" s="4" t="n">
        <v>0.9</v>
      </c>
      <c r="J8" s="4" t="n">
        <v>4.75</v>
      </c>
      <c r="K8" s="4" t="n">
        <v>1.64</v>
      </c>
    </row>
    <row r="9" customFormat="false" ht="12.8" hidden="false" customHeight="false" outlineLevel="0" collapsed="false">
      <c r="A9" s="4" t="n">
        <v>6</v>
      </c>
      <c r="B9" s="4" t="n">
        <v>0.683</v>
      </c>
      <c r="C9" s="4" t="n">
        <v>0.493</v>
      </c>
      <c r="D9" s="4" t="n">
        <v>0.158</v>
      </c>
      <c r="E9" s="4" t="n">
        <v>0.8</v>
      </c>
      <c r="F9" s="4" t="n">
        <v>0.5</v>
      </c>
      <c r="G9" s="4" t="n">
        <v>0.17</v>
      </c>
      <c r="H9" s="4" t="n">
        <v>0.786</v>
      </c>
      <c r="I9" s="4" t="s">
        <v>21</v>
      </c>
      <c r="J9" s="4" t="n">
        <v>6.98</v>
      </c>
      <c r="K9" s="4" t="n">
        <v>2.26</v>
      </c>
    </row>
    <row r="10" customFormat="false" ht="12.8" hidden="false" customHeight="false" outlineLevel="0" collapsed="false">
      <c r="A10" s="4" t="n">
        <v>7</v>
      </c>
      <c r="B10" s="4" t="n">
        <v>0.488</v>
      </c>
      <c r="C10" s="4" t="n">
        <v>0.518</v>
      </c>
      <c r="D10" s="4" t="n">
        <v>0.294</v>
      </c>
      <c r="E10" s="4" t="n">
        <v>0.5</v>
      </c>
      <c r="F10" s="4" t="n">
        <v>0.52</v>
      </c>
      <c r="G10" s="4" t="n">
        <v>0.29</v>
      </c>
      <c r="H10" s="4" t="n">
        <v>0.521</v>
      </c>
      <c r="I10" s="4" t="s">
        <v>21</v>
      </c>
      <c r="J10" s="4" t="n">
        <v>2.67</v>
      </c>
      <c r="K10" s="4" t="n">
        <v>1.63</v>
      </c>
    </row>
    <row r="11" customFormat="false" ht="12.8" hidden="false" customHeight="false" outlineLevel="0" collapsed="false">
      <c r="A11" s="4" t="n">
        <v>8</v>
      </c>
      <c r="B11" s="4" t="n">
        <v>3.209</v>
      </c>
      <c r="C11" s="4" t="n">
        <v>1.067</v>
      </c>
      <c r="D11" s="4" t="n">
        <v>0.31</v>
      </c>
      <c r="E11" s="4" t="n">
        <v>3.5</v>
      </c>
      <c r="F11" s="4" t="n">
        <v>1.05</v>
      </c>
      <c r="G11" s="4" t="n">
        <v>0.32</v>
      </c>
      <c r="H11" s="4" t="n">
        <v>3.425</v>
      </c>
      <c r="I11" s="4" t="s">
        <v>21</v>
      </c>
      <c r="J11" s="4" t="n">
        <v>10.7</v>
      </c>
      <c r="K11" s="4" t="n">
        <v>2.05</v>
      </c>
    </row>
    <row r="12" customFormat="false" ht="12.8" hidden="false" customHeight="false" outlineLevel="0" collapsed="false">
      <c r="A12" s="4" t="n">
        <v>9</v>
      </c>
      <c r="B12" s="4" t="n">
        <v>2.924</v>
      </c>
      <c r="C12" s="4" t="n">
        <v>0.846</v>
      </c>
      <c r="D12" s="4" t="n">
        <v>0.251</v>
      </c>
      <c r="E12" s="4" t="n">
        <v>1.6</v>
      </c>
      <c r="F12" s="4" t="n">
        <v>0.93</v>
      </c>
      <c r="G12" s="4" t="n">
        <v>0.29</v>
      </c>
      <c r="H12" s="4" t="n">
        <v>2.89</v>
      </c>
      <c r="I12" s="4" t="s">
        <v>21</v>
      </c>
      <c r="J12" s="4" t="n">
        <v>10.7</v>
      </c>
      <c r="K12" s="4" t="n">
        <v>1.66</v>
      </c>
    </row>
    <row r="13" customFormat="false" ht="12.8" hidden="false" customHeight="false" outlineLevel="0" collapsed="false">
      <c r="A13" s="4" t="n">
        <v>10</v>
      </c>
      <c r="B13" s="4" t="n">
        <v>0.993</v>
      </c>
      <c r="C13" s="4" t="n">
        <v>0.581</v>
      </c>
      <c r="D13" s="4" t="n">
        <v>0.285</v>
      </c>
      <c r="E13" s="4" t="n">
        <v>1.2</v>
      </c>
      <c r="F13" s="4" t="n">
        <v>0.67</v>
      </c>
      <c r="G13" s="4" t="n">
        <v>0.32</v>
      </c>
      <c r="H13" s="4" t="n">
        <v>0.974</v>
      </c>
      <c r="I13" s="4" t="s">
        <v>21</v>
      </c>
      <c r="J13" s="4" t="n">
        <v>8.37</v>
      </c>
      <c r="K13" s="4" t="n">
        <v>1.46</v>
      </c>
    </row>
    <row r="14" customFormat="false" ht="12.8" hidden="false" customHeight="false" outlineLevel="0" collapsed="false">
      <c r="A14" s="4" t="s">
        <v>1</v>
      </c>
      <c r="B14" s="1" t="n">
        <f aca="false">AVERAGE(B3:B13)</f>
        <v>1.97218181818182</v>
      </c>
      <c r="C14" s="1" t="n">
        <f aca="false">AVERAGE(C3:C13)</f>
        <v>0.664818181818182</v>
      </c>
      <c r="D14" s="1" t="n">
        <f aca="false">AVERAGE(D3:D13)</f>
        <v>0.227363636363636</v>
      </c>
      <c r="E14" s="1" t="n">
        <f aca="false">AVERAGE(E3:E13)</f>
        <v>2.42727272727273</v>
      </c>
      <c r="F14" s="1" t="n">
        <f aca="false">AVERAGE(F3:F13)</f>
        <v>0.756363636363636</v>
      </c>
      <c r="G14" s="1" t="n">
        <f aca="false">AVERAGE(G3:G13)</f>
        <v>0.230909090909091</v>
      </c>
      <c r="H14" s="1" t="n">
        <f aca="false">AVERAGE(H3:H13)</f>
        <v>2.39127272727273</v>
      </c>
      <c r="I14" s="1" t="n">
        <f aca="false">AVERAGE(I3:I13)</f>
        <v>2.84666666666667</v>
      </c>
      <c r="J14" s="1" t="n">
        <f aca="false">AVERAGE(J3:J13)</f>
        <v>8.916</v>
      </c>
      <c r="K14" s="1" t="n">
        <f aca="false">AVERAGE(K3:K13)</f>
        <v>1.789</v>
      </c>
    </row>
  </sheetData>
  <mergeCells count="3">
    <mergeCell ref="B1:D1"/>
    <mergeCell ref="E1:G1"/>
    <mergeCell ref="J1:K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2025-07-31T13:42:56Z</dcterms:created>
  <dc:creator/>
  <dc:description/>
  <dc:language>en-GB</dc:language>
  <cp:lastModifiedBy/>
  <dcterms:modified xsi:type="dcterms:W3CDTF">2025-09-09T23:35:42Z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