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7"/>
  <workbookPr/>
  <mc:AlternateContent xmlns:mc="http://schemas.openxmlformats.org/markup-compatibility/2006">
    <mc:Choice Requires="x15">
      <x15ac:absPath xmlns:x15ac="http://schemas.microsoft.com/office/spreadsheetml/2010/11/ac" url="E:\svn\Config\Master\"/>
    </mc:Choice>
  </mc:AlternateContent>
  <xr:revisionPtr revIDLastSave="0" documentId="13_ncr:1_{C7DA2F04-007A-4FD6-A21F-103F8ABC76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ounty_Gro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2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8" i="1"/>
  <c r="W23" i="1" s="1"/>
  <c r="W9" i="1"/>
  <c r="W24" i="1" s="1"/>
  <c r="W10" i="1"/>
  <c r="W25" i="1" s="1"/>
  <c r="W11" i="1"/>
  <c r="W26" i="1" s="1"/>
  <c r="W12" i="1"/>
  <c r="W27" i="1" s="1"/>
  <c r="W13" i="1"/>
  <c r="W28" i="1" s="1"/>
  <c r="W14" i="1"/>
  <c r="W29" i="1" s="1"/>
  <c r="X29" i="1" s="1"/>
  <c r="Y29" i="1" s="1"/>
  <c r="Z29" i="1" s="1"/>
  <c r="AA29" i="1" s="1"/>
  <c r="W15" i="1"/>
  <c r="W30" i="1" s="1"/>
  <c r="X30" i="1" s="1"/>
  <c r="Y30" i="1" s="1"/>
  <c r="Z30" i="1" s="1"/>
  <c r="AA30" i="1" s="1"/>
  <c r="W16" i="1"/>
  <c r="W31" i="1" s="1"/>
  <c r="X31" i="1" s="1"/>
  <c r="W17" i="1"/>
  <c r="W32" i="1" s="1"/>
  <c r="W18" i="1"/>
  <c r="W33" i="1" s="1"/>
  <c r="W19" i="1"/>
  <c r="W34" i="1" s="1"/>
  <c r="X34" i="1" s="1"/>
  <c r="Y34" i="1" s="1"/>
  <c r="Z34" i="1" s="1"/>
  <c r="AA34" i="1" s="1"/>
  <c r="W20" i="1"/>
  <c r="W35" i="1" s="1"/>
  <c r="W7" i="1"/>
  <c r="W22" i="1" s="1"/>
  <c r="X27" i="1" l="1"/>
  <c r="Y27" i="1" s="1"/>
  <c r="Z27" i="1" s="1"/>
  <c r="AA27" i="1" s="1"/>
  <c r="AB27" i="1" s="1"/>
  <c r="X26" i="1"/>
  <c r="Y26" i="1" s="1"/>
  <c r="Z26" i="1" s="1"/>
  <c r="AA26" i="1" s="1"/>
  <c r="AB26" i="1" s="1"/>
  <c r="X25" i="1"/>
  <c r="Y25" i="1" s="1"/>
  <c r="Z25" i="1" s="1"/>
  <c r="AA25" i="1" s="1"/>
  <c r="AB25" i="1" s="1"/>
  <c r="X28" i="1"/>
  <c r="Y28" i="1" s="1"/>
  <c r="Z28" i="1" s="1"/>
  <c r="AA28" i="1" s="1"/>
  <c r="AB28" i="1" s="1"/>
  <c r="AB34" i="1"/>
  <c r="Y31" i="1"/>
  <c r="Z31" i="1" s="1"/>
  <c r="AA31" i="1" s="1"/>
  <c r="AB31" i="1" s="1"/>
  <c r="AB30" i="1"/>
  <c r="AB29" i="1"/>
  <c r="X24" i="1"/>
  <c r="Y24" i="1" s="1"/>
  <c r="Z24" i="1" s="1"/>
  <c r="AA24" i="1" s="1"/>
  <c r="AB24" i="1" s="1"/>
  <c r="X23" i="1"/>
  <c r="Y23" i="1" s="1"/>
  <c r="Z23" i="1" s="1"/>
  <c r="AA23" i="1" s="1"/>
  <c r="AB23" i="1" s="1"/>
  <c r="X35" i="1"/>
  <c r="Y35" i="1" s="1"/>
  <c r="Z35" i="1" s="1"/>
  <c r="AA35" i="1" s="1"/>
  <c r="AB35" i="1" s="1"/>
  <c r="X33" i="1"/>
  <c r="Y33" i="1" s="1"/>
  <c r="Z33" i="1" s="1"/>
  <c r="AA33" i="1" s="1"/>
  <c r="AB33" i="1" s="1"/>
  <c r="X22" i="1"/>
  <c r="Y22" i="1" s="1"/>
  <c r="Z22" i="1" s="1"/>
  <c r="AA22" i="1" s="1"/>
  <c r="X32" i="1"/>
  <c r="Y32" i="1" s="1"/>
  <c r="Z32" i="1" s="1"/>
  <c r="AA32" i="1" s="1"/>
  <c r="AB32" i="1" s="1"/>
</calcChain>
</file>

<file path=xl/sharedStrings.xml><?xml version="1.0" encoding="utf-8"?>
<sst xmlns="http://schemas.openxmlformats.org/spreadsheetml/2006/main" count="48" uniqueCount="38">
  <si>
    <t>Key</t>
    <phoneticPr fontId="2" type="noConversion"/>
  </si>
  <si>
    <t>cs</t>
    <phoneticPr fontId="2" type="noConversion"/>
  </si>
  <si>
    <t>int</t>
    <phoneticPr fontId="2" type="noConversion"/>
  </si>
  <si>
    <t>$</t>
    <phoneticPr fontId="2" type="noConversion"/>
  </si>
  <si>
    <t>备注</t>
    <phoneticPr fontId="2" type="noConversion"/>
  </si>
  <si>
    <t>id</t>
    <phoneticPr fontId="2" type="noConversion"/>
  </si>
  <si>
    <t>type</t>
    <phoneticPr fontId="2" type="noConversion"/>
  </si>
  <si>
    <t>档位</t>
    <phoneticPr fontId="2" type="noConversion"/>
  </si>
  <si>
    <t>p</t>
    <phoneticPr fontId="2" type="noConversion"/>
  </si>
  <si>
    <t>概率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</si>
  <si>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</si>
  <si>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</si>
  <si>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</si>
  <si>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</si>
  <si>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黄</t>
    <phoneticPr fontId="2" type="noConversion"/>
  </si>
  <si>
    <t>红</t>
    <phoneticPr fontId="2" type="noConversion"/>
  </si>
  <si>
    <t>灰</t>
    <phoneticPr fontId="2" type="noConversion"/>
  </si>
  <si>
    <t>类型
1：个人悬赏
2：团队悬赏</t>
    <phoneticPr fontId="2" type="noConversion"/>
  </si>
  <si>
    <t>level</t>
    <phoneticPr fontId="2" type="noConversion"/>
  </si>
  <si>
    <t>[</t>
    <phoneticPr fontId="2" type="noConversion"/>
  </si>
  <si>
    <t>,</t>
    <phoneticPr fontId="2" type="noConversion"/>
  </si>
  <si>
    <t>]</t>
    <phoneticPr fontId="2" type="noConversion"/>
  </si>
  <si>
    <t>[101,50],[102,50],[103,0],[104,0],[105,0],[106,0]</t>
  </si>
  <si>
    <t>[101,30],[102,50],[103,20],[104,0],[105,0],[106,0]</t>
  </si>
  <si>
    <t>[101,20],[102,40],[103,20],[104,20],[105,0],[106,0]</t>
  </si>
  <si>
    <t>[101,0],[102,30],[103,50],[104,20],[105,0],[106,0]</t>
  </si>
  <si>
    <t>[101,0],[102,20],[103,40],[104,20],[105,20],[106,0]</t>
  </si>
  <si>
    <t>[101,0],[102,0],[103,30],[104,50],[105,20],[106,0]</t>
  </si>
  <si>
    <t>[101,0],[102,0],[103,20],[104,40],[105,20],[106,20]</t>
  </si>
  <si>
    <t>悬赏等级</t>
    <phoneticPr fontId="2" type="noConversion"/>
  </si>
  <si>
    <t>array[int,int]</t>
    <phoneticPr fontId="2" type="noConversion"/>
  </si>
  <si>
    <t>[201,50],[202,50],[203,0],[204,0],[205,0],[206,0]</t>
  </si>
  <si>
    <t>[201,0],[202,60],[203,40],[204,0],[205,0],[206,0]</t>
  </si>
  <si>
    <t>[201,0],[202,40],[203,30],[204,30],[205,0],[206,0]</t>
  </si>
  <si>
    <t>[201,0],[202,0],[203,60],[204,40],[205,0],[206,0]</t>
  </si>
  <si>
    <t>[201,0],[202,0],[203,40],[204,30],[205,30],[206,0]</t>
  </si>
  <si>
    <t>[201,0],[202,0],[203,0],[204,60],[205,40],[206,0]</t>
  </si>
  <si>
    <t>[201,0],[202,0],[203,0],[204,40],[205,30],[206,30]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</si>
</sst>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H29" sqref="H29"/>
    </sheetView>
  </sheetViews>
  <sheetFormatPr defaultRowHeight="14.25" x14ac:dyDescent="0.2"/>
  <cols>
    <col min="4" max="4" width="16.625" customWidth="1"/>
  </cols>
  <sheetData>
    <row r="1" spans="1:3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35" x14ac:dyDescent="0.2">
      <c r="A2" s="1" t="s">
        <v>0</v>
      </c>
      <c r="B2" s="1"/>
      <c r="C2" s="1"/>
      <c r="D2" s="1" t="s">
        <v>1</v>
      </c>
      <c r="E2" s="1" t="s">
        <v>1</v>
      </c>
      <c r="F2" s="1"/>
      <c r="G2" s="1"/>
      <c r="H2" s="1"/>
      <c r="I2" s="1"/>
      <c r="J2" s="1"/>
      <c r="K2" s="1"/>
    </row>
    <row r="3" spans="1:35" x14ac:dyDescent="0.2">
      <c r="A3" s="1" t="s">
        <v>2</v>
      </c>
      <c r="B3" s="1" t="s">
        <v>3</v>
      </c>
      <c r="C3" s="1" t="s">
        <v>2</v>
      </c>
      <c r="D3" s="1" t="s">
        <v>2</v>
      </c>
      <c r="E3" s="1" t="s">
        <v>30</v>
      </c>
      <c r="F3" s="1"/>
      <c r="G3" s="1"/>
      <c r="H3" s="1"/>
      <c r="I3" s="1"/>
      <c r="J3" s="1"/>
      <c r="K3" s="1"/>
    </row>
    <row r="4" spans="1:35" ht="42.75" x14ac:dyDescent="0.2">
      <c r="A4" s="1" t="s">
        <v>7</v>
      </c>
      <c r="B4" s="1" t="s">
        <v>4</v>
      </c>
      <c r="C4" s="1" t="s">
        <v>29</v>
      </c>
      <c r="D4" s="2" t="s">
        <v>17</v>
      </c>
      <c r="E4" s="1" t="s">
        <v>9</v>
      </c>
      <c r="F4" s="1"/>
      <c r="G4" s="1"/>
      <c r="H4" s="1"/>
      <c r="I4" s="1"/>
      <c r="J4" s="1"/>
      <c r="K4" s="1"/>
    </row>
    <row r="5" spans="1:35" x14ac:dyDescent="0.2">
      <c r="A5" s="1" t="s">
        <v>5</v>
      </c>
      <c r="B5" s="1"/>
      <c r="C5" s="1" t="s">
        <v>18</v>
      </c>
      <c r="D5" s="1" t="s">
        <v>6</v>
      </c>
      <c r="E5" s="1" t="s">
        <v>8</v>
      </c>
      <c r="F5" s="1"/>
      <c r="G5" s="1"/>
      <c r="H5" s="1"/>
      <c r="I5" s="1"/>
      <c r="J5" s="1"/>
      <c r="K5" s="1"/>
    </row>
    <row r="6" spans="1:35" x14ac:dyDescent="0.2">
      <c r="A6">
        <v>11</v>
      </c>
      <c r="B6" t="s">
        <v>16</v>
      </c>
      <c r="C6">
        <v>1</v>
      </c>
      <c r="D6">
        <v>1</v>
      </c>
      <c r="E6" t="s">
        <v>22</v>
      </c>
      <c r="P6">
        <v>101</v>
      </c>
      <c r="Q6">
        <v>102</v>
      </c>
      <c r="R6">
        <v>103</v>
      </c>
      <c r="S6">
        <v>104</v>
      </c>
      <c r="T6">
        <v>105</v>
      </c>
      <c r="U6">
        <v>106</v>
      </c>
    </row>
    <row r="7" spans="1:35" x14ac:dyDescent="0.2">
      <c r="A7">
        <v>12</v>
      </c>
      <c r="B7" t="s">
        <v>11</v>
      </c>
      <c r="C7">
        <v>2</v>
      </c>
      <c r="D7">
        <v>1</v>
      </c>
      <c r="E7" t="s">
        <v>23</v>
      </c>
      <c r="O7">
        <v>0</v>
      </c>
      <c r="P7">
        <v>50</v>
      </c>
      <c r="Q7">
        <v>50</v>
      </c>
      <c r="R7">
        <v>0</v>
      </c>
      <c r="S7">
        <v>0</v>
      </c>
      <c r="T7">
        <v>0</v>
      </c>
      <c r="U7">
        <v>0</v>
      </c>
      <c r="W7" t="str">
        <f t="shared" ref="W7:W20" si="0">$AG$7&amp;P$6&amp;$AH$7&amp;P7&amp;$AI$7</f>
        <v>[101,50]</v>
      </c>
      <c r="X7" t="str">
        <f t="shared" ref="X7:X20" si="1">$AG$7&amp;Q$6&amp;$AH$7&amp;Q7&amp;$AI$7</f>
        <v>[102,50]</v>
      </c>
      <c r="Y7" t="str">
        <f t="shared" ref="Y7:Y20" si="2">$AG$7&amp;R$6&amp;$AH$7&amp;R7&amp;$AI$7</f>
        <v>[103,0]</v>
      </c>
      <c r="Z7" t="str">
        <f t="shared" ref="Z7:Z20" si="3">$AG$7&amp;S$6&amp;$AH$7&amp;S7&amp;$AI$7</f>
        <v>[104,0]</v>
      </c>
      <c r="AA7" t="str">
        <f t="shared" ref="AA7:AA20" si="4">$AG$7&amp;T$6&amp;$AH$7&amp;T7&amp;$AI$7</f>
        <v>[105,0]</v>
      </c>
      <c r="AB7" t="str">
        <f t="shared" ref="AB7:AB20" si="5">$AG$7&amp;U$6&amp;$AH$7&amp;U7&amp;$AI$7</f>
        <v>[106,0]</v>
      </c>
      <c r="AG7" t="s">
        <v>19</v>
      </c>
      <c r="AH7" t="s">
        <v>20</v>
      </c>
      <c r="AI7" t="s">
        <v>21</v>
      </c>
    </row>
    <row r="8" spans="1:35" x14ac:dyDescent="0.2">
      <c r="A8">
        <v>13</v>
      </c>
      <c r="B8" t="s">
        <v>12</v>
      </c>
      <c r="C8">
        <v>3</v>
      </c>
      <c r="D8">
        <v>1</v>
      </c>
      <c r="E8" t="s">
        <v>24</v>
      </c>
      <c r="O8">
        <v>1</v>
      </c>
      <c r="P8">
        <v>30</v>
      </c>
      <c r="Q8">
        <v>50</v>
      </c>
      <c r="R8">
        <v>20</v>
      </c>
      <c r="S8">
        <v>0</v>
      </c>
      <c r="T8">
        <v>0</v>
      </c>
      <c r="U8">
        <v>0</v>
      </c>
      <c r="W8" t="str">
        <f t="shared" si="0"/>
        <v>[101,30]</v>
      </c>
      <c r="X8" t="str">
        <f t="shared" si="1"/>
        <v>[102,50]</v>
      </c>
      <c r="Y8" t="str">
        <f t="shared" si="2"/>
        <v>[103,20]</v>
      </c>
      <c r="Z8" t="str">
        <f t="shared" si="3"/>
        <v>[104,0]</v>
      </c>
      <c r="AA8" t="str">
        <f t="shared" si="4"/>
        <v>[105,0]</v>
      </c>
      <c r="AB8" t="str">
        <f t="shared" si="5"/>
        <v>[106,0]</v>
      </c>
    </row>
    <row r="9" spans="1:35" x14ac:dyDescent="0.2">
      <c r="A9">
        <v>14</v>
      </c>
      <c r="B9" t="s">
        <v>13</v>
      </c>
      <c r="C9">
        <v>4</v>
      </c>
      <c r="D9">
        <v>1</v>
      </c>
      <c r="E9" t="s">
        <v>25</v>
      </c>
      <c r="O9">
        <v>2</v>
      </c>
      <c r="P9">
        <v>20</v>
      </c>
      <c r="Q9">
        <v>40</v>
      </c>
      <c r="R9">
        <v>20</v>
      </c>
      <c r="S9">
        <v>20</v>
      </c>
      <c r="T9">
        <v>0</v>
      </c>
      <c r="U9">
        <v>0</v>
      </c>
      <c r="W9" t="str">
        <f t="shared" si="0"/>
        <v>[101,20]</v>
      </c>
      <c r="X9" t="str">
        <f t="shared" si="1"/>
        <v>[102,40]</v>
      </c>
      <c r="Y9" t="str">
        <f t="shared" si="2"/>
        <v>[103,20]</v>
      </c>
      <c r="Z9" t="str">
        <f t="shared" si="3"/>
        <v>[104,20]</v>
      </c>
      <c r="AA9" t="str">
        <f t="shared" si="4"/>
        <v>[105,0]</v>
      </c>
      <c r="AB9" t="str">
        <f t="shared" si="5"/>
        <v>[106,0]</v>
      </c>
    </row>
    <row r="10" spans="1:35" x14ac:dyDescent="0.2">
      <c r="A10">
        <v>15</v>
      </c>
      <c r="B10" t="s">
        <v>14</v>
      </c>
      <c r="C10">
        <v>5</v>
      </c>
      <c r="D10">
        <v>1</v>
      </c>
      <c r="E10" t="s">
        <v>26</v>
      </c>
      <c r="O10">
        <v>3</v>
      </c>
      <c r="P10">
        <v>0</v>
      </c>
      <c r="Q10">
        <v>30</v>
      </c>
      <c r="R10">
        <v>50</v>
      </c>
      <c r="S10">
        <v>20</v>
      </c>
      <c r="T10">
        <v>0</v>
      </c>
      <c r="U10">
        <v>0</v>
      </c>
      <c r="W10" t="str">
        <f t="shared" si="0"/>
        <v>[101,0]</v>
      </c>
      <c r="X10" t="str">
        <f t="shared" si="1"/>
        <v>[102,30]</v>
      </c>
      <c r="Y10" t="str">
        <f t="shared" si="2"/>
        <v>[103,50]</v>
      </c>
      <c r="Z10" t="str">
        <f t="shared" si="3"/>
        <v>[104,20]</v>
      </c>
      <c r="AA10" t="str">
        <f t="shared" si="4"/>
        <v>[105,0]</v>
      </c>
      <c r="AB10" t="str">
        <f t="shared" si="5"/>
        <v>[106,0]</v>
      </c>
    </row>
    <row r="11" spans="1:35" x14ac:dyDescent="0.2">
      <c r="A11">
        <v>16</v>
      </c>
      <c r="B11" t="s">
        <v>15</v>
      </c>
      <c r="C11">
        <v>6</v>
      </c>
      <c r="D11">
        <v>1</v>
      </c>
      <c r="E11" t="s">
        <v>27</v>
      </c>
      <c r="O11">
        <v>4</v>
      </c>
      <c r="P11">
        <v>0</v>
      </c>
      <c r="Q11">
        <v>20</v>
      </c>
      <c r="R11">
        <v>40</v>
      </c>
      <c r="S11">
        <v>20</v>
      </c>
      <c r="T11">
        <v>20</v>
      </c>
      <c r="U11">
        <v>0</v>
      </c>
      <c r="W11" t="str">
        <f t="shared" si="0"/>
        <v>[101,0]</v>
      </c>
      <c r="X11" t="str">
        <f t="shared" si="1"/>
        <v>[102,20]</v>
      </c>
      <c r="Y11" t="str">
        <f t="shared" si="2"/>
        <v>[103,40]</v>
      </c>
      <c r="Z11" t="str">
        <f t="shared" si="3"/>
        <v>[104,20]</v>
      </c>
      <c r="AA11" t="str">
        <f t="shared" si="4"/>
        <v>[105,20]</v>
      </c>
      <c r="AB11" t="str">
        <f t="shared" si="5"/>
        <v>[106,0]</v>
      </c>
    </row>
    <row r="12" spans="1:35" x14ac:dyDescent="0.2">
      <c r="A12">
        <v>17</v>
      </c>
      <c r="B12" t="s">
        <v>10</v>
      </c>
      <c r="C12">
        <v>7</v>
      </c>
      <c r="D12">
        <v>1</v>
      </c>
      <c r="E12" t="s">
        <v>28</v>
      </c>
      <c r="O12">
        <v>5</v>
      </c>
      <c r="P12">
        <v>0</v>
      </c>
      <c r="Q12">
        <v>0</v>
      </c>
      <c r="R12">
        <v>30</v>
      </c>
      <c r="S12">
        <v>50</v>
      </c>
      <c r="T12">
        <v>20</v>
      </c>
      <c r="U12">
        <v>0</v>
      </c>
      <c r="W12" t="str">
        <f t="shared" si="0"/>
        <v>[101,0]</v>
      </c>
      <c r="X12" t="str">
        <f t="shared" si="1"/>
        <v>[102,0]</v>
      </c>
      <c r="Y12" t="str">
        <f t="shared" si="2"/>
        <v>[103,30]</v>
      </c>
      <c r="Z12" t="str">
        <f t="shared" si="3"/>
        <v>[104,50]</v>
      </c>
      <c r="AA12" t="str">
        <f t="shared" si="4"/>
        <v>[105,20]</v>
      </c>
      <c r="AB12" t="str">
        <f t="shared" si="5"/>
        <v>[106,0]</v>
      </c>
    </row>
    <row r="13" spans="1:35" x14ac:dyDescent="0.2">
      <c r="A13">
        <v>21</v>
      </c>
      <c r="B13" t="s">
        <v>16</v>
      </c>
      <c r="C13">
        <v>1</v>
      </c>
      <c r="D13">
        <v>2</v>
      </c>
      <c r="E13" t="s">
        <v>31</v>
      </c>
      <c r="O13">
        <v>6</v>
      </c>
      <c r="P13">
        <v>0</v>
      </c>
      <c r="Q13">
        <v>0</v>
      </c>
      <c r="R13">
        <v>20</v>
      </c>
      <c r="S13">
        <v>40</v>
      </c>
      <c r="T13">
        <v>20</v>
      </c>
      <c r="U13">
        <v>20</v>
      </c>
      <c r="W13" t="str">
        <f t="shared" si="0"/>
        <v>[101,0]</v>
      </c>
      <c r="X13" t="str">
        <f t="shared" si="1"/>
        <v>[102,0]</v>
      </c>
      <c r="Y13" t="str">
        <f t="shared" si="2"/>
        <v>[103,20]</v>
      </c>
      <c r="Z13" t="str">
        <f t="shared" si="3"/>
        <v>[104,40]</v>
      </c>
      <c r="AA13" t="str">
        <f t="shared" si="4"/>
        <v>[105,20]</v>
      </c>
      <c r="AB13" t="str">
        <f t="shared" si="5"/>
        <v>[106,20]</v>
      </c>
    </row>
    <row r="14" spans="1:35" x14ac:dyDescent="0.2">
      <c r="A14">
        <v>22</v>
      </c>
      <c r="B14" t="s">
        <v>11</v>
      </c>
      <c r="C14">
        <v>2</v>
      </c>
      <c r="D14">
        <v>2</v>
      </c>
      <c r="E14" t="s">
        <v>32</v>
      </c>
      <c r="O14">
        <v>0</v>
      </c>
      <c r="P14">
        <v>50</v>
      </c>
      <c r="Q14">
        <v>50</v>
      </c>
      <c r="R14">
        <v>0</v>
      </c>
      <c r="S14">
        <v>0</v>
      </c>
      <c r="T14">
        <v>0</v>
      </c>
      <c r="U14">
        <v>0</v>
      </c>
      <c r="W14" t="str">
        <f t="shared" si="0"/>
        <v>[101,50]</v>
      </c>
      <c r="X14" t="str">
        <f t="shared" si="1"/>
        <v>[102,50]</v>
      </c>
      <c r="Y14" t="str">
        <f t="shared" si="2"/>
        <v>[103,0]</v>
      </c>
      <c r="Z14" t="str">
        <f t="shared" si="3"/>
        <v>[104,0]</v>
      </c>
      <c r="AA14" t="str">
        <f t="shared" si="4"/>
        <v>[105,0]</v>
      </c>
      <c r="AB14" t="str">
        <f t="shared" si="5"/>
        <v>[106,0]</v>
      </c>
    </row>
    <row r="15" spans="1:35" x14ac:dyDescent="0.2">
      <c r="A15">
        <v>23</v>
      </c>
      <c r="B15" t="s">
        <v>12</v>
      </c>
      <c r="C15">
        <v>3</v>
      </c>
      <c r="D15">
        <v>2</v>
      </c>
      <c r="E15" t="s">
        <v>33</v>
      </c>
      <c r="O15">
        <v>1</v>
      </c>
      <c r="P15">
        <v>0</v>
      </c>
      <c r="Q15">
        <v>60</v>
      </c>
      <c r="R15">
        <v>40</v>
      </c>
      <c r="S15">
        <v>0</v>
      </c>
      <c r="T15">
        <v>0</v>
      </c>
      <c r="U15">
        <v>0</v>
      </c>
      <c r="W15" t="str">
        <f t="shared" si="0"/>
        <v>[101,0]</v>
      </c>
      <c r="X15" t="str">
        <f t="shared" si="1"/>
        <v>[102,60]</v>
      </c>
      <c r="Y15" t="str">
        <f t="shared" si="2"/>
        <v>[103,40]</v>
      </c>
      <c r="Z15" t="str">
        <f t="shared" si="3"/>
        <v>[104,0]</v>
      </c>
      <c r="AA15" t="str">
        <f t="shared" si="4"/>
        <v>[105,0]</v>
      </c>
      <c r="AB15" t="str">
        <f t="shared" si="5"/>
        <v>[106,0]</v>
      </c>
    </row>
    <row r="16" spans="1:35" x14ac:dyDescent="0.2">
      <c r="A16">
        <v>24</v>
      </c>
      <c r="B16" t="s">
        <v>13</v>
      </c>
      <c r="C16">
        <v>4</v>
      </c>
      <c r="D16">
        <v>2</v>
      </c>
      <c r="E16" t="s">
        <v>34</v>
      </c>
      <c r="O16">
        <v>2</v>
      </c>
      <c r="P16">
        <v>0</v>
      </c>
      <c r="Q16">
        <v>40</v>
      </c>
      <c r="R16">
        <v>30</v>
      </c>
      <c r="S16">
        <v>30</v>
      </c>
      <c r="T16">
        <v>0</v>
      </c>
      <c r="U16">
        <v>0</v>
      </c>
      <c r="W16" t="str">
        <f t="shared" si="0"/>
        <v>[101,0]</v>
      </c>
      <c r="X16" t="str">
        <f t="shared" si="1"/>
        <v>[102,40]</v>
      </c>
      <c r="Y16" t="str">
        <f t="shared" si="2"/>
        <v>[103,30]</v>
      </c>
      <c r="Z16" t="str">
        <f t="shared" si="3"/>
        <v>[104,30]</v>
      </c>
      <c r="AA16" t="str">
        <f t="shared" si="4"/>
        <v>[105,0]</v>
      </c>
      <c r="AB16" t="str">
        <f t="shared" si="5"/>
        <v>[106,0]</v>
      </c>
    </row>
    <row r="17" spans="1:28" x14ac:dyDescent="0.2">
      <c r="A17">
        <v>25</v>
      </c>
      <c r="B17" t="s">
        <v>14</v>
      </c>
      <c r="C17">
        <v>5</v>
      </c>
      <c r="D17">
        <v>2</v>
      </c>
      <c r="E17" t="s">
        <v>35</v>
      </c>
      <c r="O17">
        <v>3</v>
      </c>
      <c r="P17">
        <v>0</v>
      </c>
      <c r="Q17">
        <v>0</v>
      </c>
      <c r="R17">
        <v>60</v>
      </c>
      <c r="S17">
        <v>40</v>
      </c>
      <c r="T17">
        <v>0</v>
      </c>
      <c r="U17">
        <v>0</v>
      </c>
      <c r="W17" t="str">
        <f t="shared" si="0"/>
        <v>[101,0]</v>
      </c>
      <c r="X17" t="str">
        <f t="shared" si="1"/>
        <v>[102,0]</v>
      </c>
      <c r="Y17" t="str">
        <f t="shared" si="2"/>
        <v>[103,60]</v>
      </c>
      <c r="Z17" t="str">
        <f t="shared" si="3"/>
        <v>[104,40]</v>
      </c>
      <c r="AA17" t="str">
        <f t="shared" si="4"/>
        <v>[105,0]</v>
      </c>
      <c r="AB17" t="str">
        <f t="shared" si="5"/>
        <v>[106,0]</v>
      </c>
    </row>
    <row r="18" spans="1:28" x14ac:dyDescent="0.2">
      <c r="A18">
        <v>26</v>
      </c>
      <c r="B18" t="s">
        <v>15</v>
      </c>
      <c r="C18">
        <v>6</v>
      </c>
      <c r="D18">
        <v>2</v>
      </c>
      <c r="E18" t="s">
        <v>36</v>
      </c>
      <c r="O18">
        <v>4</v>
      </c>
      <c r="P18">
        <v>0</v>
      </c>
      <c r="Q18">
        <v>0</v>
      </c>
      <c r="R18">
        <v>40</v>
      </c>
      <c r="S18">
        <v>30</v>
      </c>
      <c r="T18">
        <v>30</v>
      </c>
      <c r="U18">
        <v>0</v>
      </c>
      <c r="W18" t="str">
        <f t="shared" si="0"/>
        <v>[101,0]</v>
      </c>
      <c r="X18" t="str">
        <f t="shared" si="1"/>
        <v>[102,0]</v>
      </c>
      <c r="Y18" t="str">
        <f t="shared" si="2"/>
        <v>[103,40]</v>
      </c>
      <c r="Z18" t="str">
        <f t="shared" si="3"/>
        <v>[104,30]</v>
      </c>
      <c r="AA18" t="str">
        <f t="shared" si="4"/>
        <v>[105,30]</v>
      </c>
      <c r="AB18" t="str">
        <f t="shared" si="5"/>
        <v>[106,0]</v>
      </c>
    </row>
    <row r="19" spans="1:28" x14ac:dyDescent="0.2">
      <c r="A19">
        <v>27</v>
      </c>
      <c r="B19" t="s">
        <v>10</v>
      </c>
      <c r="C19">
        <v>7</v>
      </c>
      <c r="D19">
        <v>2</v>
      </c>
      <c r="E19" t="s">
        <v>37</v>
      </c>
      <c r="O19">
        <v>5</v>
      </c>
      <c r="P19">
        <v>0</v>
      </c>
      <c r="Q19">
        <v>0</v>
      </c>
      <c r="R19">
        <v>0</v>
      </c>
      <c r="S19">
        <v>60</v>
      </c>
      <c r="T19">
        <v>40</v>
      </c>
      <c r="U19">
        <v>0</v>
      </c>
      <c r="W19" t="str">
        <f t="shared" si="0"/>
        <v>[101,0]</v>
      </c>
      <c r="X19" t="str">
        <f t="shared" si="1"/>
        <v>[102,0]</v>
      </c>
      <c r="Y19" t="str">
        <f t="shared" si="2"/>
        <v>[103,0]</v>
      </c>
      <c r="Z19" t="str">
        <f t="shared" si="3"/>
        <v>[104,60]</v>
      </c>
      <c r="AA19" t="str">
        <f t="shared" si="4"/>
        <v>[105,40]</v>
      </c>
      <c r="AB19" t="str">
        <f t="shared" si="5"/>
        <v>[106,0]</v>
      </c>
    </row>
    <row r="20" spans="1:28" x14ac:dyDescent="0.2">
      <c r="O20">
        <v>6</v>
      </c>
      <c r="P20">
        <v>0</v>
      </c>
      <c r="Q20">
        <v>0</v>
      </c>
      <c r="R20">
        <v>0</v>
      </c>
      <c r="S20">
        <v>40</v>
      </c>
      <c r="T20">
        <v>30</v>
      </c>
      <c r="U20">
        <v>30</v>
      </c>
      <c r="W20" t="str">
        <f t="shared" si="0"/>
        <v>[101,0]</v>
      </c>
      <c r="X20" t="str">
        <f t="shared" si="1"/>
        <v>[102,0]</v>
      </c>
      <c r="Y20" t="str">
        <f t="shared" si="2"/>
        <v>[103,0]</v>
      </c>
      <c r="Z20" t="str">
        <f t="shared" si="3"/>
        <v>[104,40]</v>
      </c>
      <c r="AA20" t="str">
        <f t="shared" si="4"/>
        <v>[105,30]</v>
      </c>
      <c r="AB20" t="str">
        <f t="shared" si="5"/>
        <v>[106,30]</v>
      </c>
    </row>
    <row r="22" spans="1:28" x14ac:dyDescent="0.2">
      <c r="W22" t="str">
        <f>W7</f>
        <v>[101,50]</v>
      </c>
      <c r="X22" t="str">
        <f>W22&amp;","&amp;X7</f>
        <v>[101,50],[102,50]</v>
      </c>
      <c r="Y22" t="str">
        <f t="shared" ref="Y22:AA22" si="6">X22&amp;","&amp;Y7</f>
        <v>[101,50],[102,50],[103,0]</v>
      </c>
      <c r="Z22" t="str">
        <f t="shared" si="6"/>
        <v>[101,50],[102,50],[103,0],[104,0]</v>
      </c>
      <c r="AA22" t="str">
        <f t="shared" si="6"/>
        <v>[101,50],[102,50],[103,0],[104,0],[105,0]</v>
      </c>
      <c r="AB22" s="3" t="str">
        <f>AA22&amp;","&amp;AB7</f>
        <v>[101,50],[102,50],[103,0],[104,0],[105,0],[106,0]</v>
      </c>
    </row>
    <row r="23" spans="1:28" x14ac:dyDescent="0.2">
      <c r="W23" t="str">
        <f t="shared" ref="W23:W35" si="7">W8</f>
        <v>[101,30]</v>
      </c>
      <c r="X23" t="str">
        <f t="shared" ref="X23:AB23" si="8">W23&amp;","&amp;X8</f>
        <v>[101,30],[102,50]</v>
      </c>
      <c r="Y23" t="str">
        <f t="shared" si="8"/>
        <v>[101,30],[102,50],[103,20]</v>
      </c>
      <c r="Z23" t="str">
        <f t="shared" si="8"/>
        <v>[101,30],[102,50],[103,20],[104,0]</v>
      </c>
      <c r="AA23" t="str">
        <f t="shared" si="8"/>
        <v>[101,30],[102,50],[103,20],[104,0],[105,0]</v>
      </c>
      <c r="AB23" s="3" t="str">
        <f t="shared" si="8"/>
        <v>[101,30],[102,50],[103,20],[104,0],[105,0],[106,0]</v>
      </c>
    </row>
    <row r="24" spans="1:28" x14ac:dyDescent="0.2">
      <c r="W24" t="str">
        <f t="shared" si="7"/>
        <v>[101,20]</v>
      </c>
      <c r="X24" t="str">
        <f t="shared" ref="X24:AB24" si="9">W24&amp;","&amp;X9</f>
        <v>[101,20],[102,40]</v>
      </c>
      <c r="Y24" t="str">
        <f t="shared" si="9"/>
        <v>[101,20],[102,40],[103,20]</v>
      </c>
      <c r="Z24" t="str">
        <f t="shared" si="9"/>
        <v>[101,20],[102,40],[103,20],[104,20]</v>
      </c>
      <c r="AA24" t="str">
        <f t="shared" si="9"/>
        <v>[101,20],[102,40],[103,20],[104,20],[105,0]</v>
      </c>
      <c r="AB24" s="3" t="str">
        <f t="shared" si="9"/>
        <v>[101,20],[102,40],[103,20],[104,20],[105,0],[106,0]</v>
      </c>
    </row>
    <row r="25" spans="1:28" x14ac:dyDescent="0.2">
      <c r="W25" t="str">
        <f t="shared" si="7"/>
        <v>[101,0]</v>
      </c>
      <c r="X25" t="str">
        <f t="shared" ref="X25:AB25" si="10">W25&amp;","&amp;X10</f>
        <v>[101,0],[102,30]</v>
      </c>
      <c r="Y25" t="str">
        <f t="shared" si="10"/>
        <v>[101,0],[102,30],[103,50]</v>
      </c>
      <c r="Z25" t="str">
        <f t="shared" si="10"/>
        <v>[101,0],[102,30],[103,50],[104,20]</v>
      </c>
      <c r="AA25" t="str">
        <f t="shared" si="10"/>
        <v>[101,0],[102,30],[103,50],[104,20],[105,0]</v>
      </c>
      <c r="AB25" s="3" t="str">
        <f t="shared" si="10"/>
        <v>[101,0],[102,30],[103,50],[104,20],[105,0],[106,0]</v>
      </c>
    </row>
    <row r="26" spans="1:28" x14ac:dyDescent="0.2">
      <c r="W26" t="str">
        <f t="shared" si="7"/>
        <v>[101,0]</v>
      </c>
      <c r="X26" t="str">
        <f t="shared" ref="X26:AB26" si="11">W26&amp;","&amp;X11</f>
        <v>[101,0],[102,20]</v>
      </c>
      <c r="Y26" t="str">
        <f t="shared" si="11"/>
        <v>[101,0],[102,20],[103,40]</v>
      </c>
      <c r="Z26" t="str">
        <f t="shared" si="11"/>
        <v>[101,0],[102,20],[103,40],[104,20]</v>
      </c>
      <c r="AA26" t="str">
        <f t="shared" si="11"/>
        <v>[101,0],[102,20],[103,40],[104,20],[105,20]</v>
      </c>
      <c r="AB26" s="3" t="str">
        <f t="shared" si="11"/>
        <v>[101,0],[102,20],[103,40],[104,20],[105,20],[106,0]</v>
      </c>
    </row>
    <row r="27" spans="1:28" x14ac:dyDescent="0.2">
      <c r="W27" t="str">
        <f t="shared" si="7"/>
        <v>[101,0]</v>
      </c>
      <c r="X27" t="str">
        <f t="shared" ref="X27:AB27" si="12">W27&amp;","&amp;X12</f>
        <v>[101,0],[102,0]</v>
      </c>
      <c r="Y27" t="str">
        <f t="shared" si="12"/>
        <v>[101,0],[102,0],[103,30]</v>
      </c>
      <c r="Z27" t="str">
        <f t="shared" si="12"/>
        <v>[101,0],[102,0],[103,30],[104,50]</v>
      </c>
      <c r="AA27" t="str">
        <f t="shared" si="12"/>
        <v>[101,0],[102,0],[103,30],[104,50],[105,20]</v>
      </c>
      <c r="AB27" s="3" t="str">
        <f t="shared" si="12"/>
        <v>[101,0],[102,0],[103,30],[104,50],[105,20],[106,0]</v>
      </c>
    </row>
    <row r="28" spans="1:28" x14ac:dyDescent="0.2">
      <c r="W28" t="str">
        <f t="shared" si="7"/>
        <v>[101,0]</v>
      </c>
      <c r="X28" t="str">
        <f t="shared" ref="X28:AB28" si="13">W28&amp;","&amp;X13</f>
        <v>[101,0],[102,0]</v>
      </c>
      <c r="Y28" t="str">
        <f t="shared" si="13"/>
        <v>[101,0],[102,0],[103,20]</v>
      </c>
      <c r="Z28" t="str">
        <f t="shared" si="13"/>
        <v>[101,0],[102,0],[103,20],[104,40]</v>
      </c>
      <c r="AA28" t="str">
        <f t="shared" si="13"/>
        <v>[101,0],[102,0],[103,20],[104,40],[105,20]</v>
      </c>
      <c r="AB28" s="3" t="str">
        <f t="shared" si="13"/>
        <v>[101,0],[102,0],[103,20],[104,40],[105,20],[106,20]</v>
      </c>
    </row>
    <row r="29" spans="1:28" x14ac:dyDescent="0.2">
      <c r="W29" t="str">
        <f t="shared" si="7"/>
        <v>[101,50]</v>
      </c>
      <c r="X29" t="str">
        <f t="shared" ref="X29:AB29" si="14">W29&amp;","&amp;X14</f>
        <v>[101,50],[102,50]</v>
      </c>
      <c r="Y29" t="str">
        <f t="shared" si="14"/>
        <v>[101,50],[102,50],[103,0]</v>
      </c>
      <c r="Z29" t="str">
        <f t="shared" si="14"/>
        <v>[101,50],[102,50],[103,0],[104,0]</v>
      </c>
      <c r="AA29" t="str">
        <f t="shared" si="14"/>
        <v>[101,50],[102,50],[103,0],[104,0],[105,0]</v>
      </c>
      <c r="AB29" s="3" t="str">
        <f t="shared" si="14"/>
        <v>[101,50],[102,50],[103,0],[104,0],[105,0],[106,0]</v>
      </c>
    </row>
    <row r="30" spans="1:28" x14ac:dyDescent="0.2">
      <c r="W30" t="str">
        <f t="shared" si="7"/>
        <v>[101,0]</v>
      </c>
      <c r="X30" t="str">
        <f t="shared" ref="X30:AB30" si="15">W30&amp;","&amp;X15</f>
        <v>[101,0],[102,60]</v>
      </c>
      <c r="Y30" t="str">
        <f t="shared" si="15"/>
        <v>[101,0],[102,60],[103,40]</v>
      </c>
      <c r="Z30" t="str">
        <f t="shared" si="15"/>
        <v>[101,0],[102,60],[103,40],[104,0]</v>
      </c>
      <c r="AA30" t="str">
        <f t="shared" si="15"/>
        <v>[101,0],[102,60],[103,40],[104,0],[105,0]</v>
      </c>
      <c r="AB30" s="3" t="str">
        <f t="shared" si="15"/>
        <v>[101,0],[102,60],[103,40],[104,0],[105,0],[106,0]</v>
      </c>
    </row>
    <row r="31" spans="1:28" x14ac:dyDescent="0.2">
      <c r="W31" t="str">
        <f t="shared" si="7"/>
        <v>[101,0]</v>
      </c>
      <c r="X31" t="str">
        <f t="shared" ref="X31:AB31" si="16">W31&amp;","&amp;X16</f>
        <v>[101,0],[102,40]</v>
      </c>
      <c r="Y31" t="str">
        <f t="shared" si="16"/>
        <v>[101,0],[102,40],[103,30]</v>
      </c>
      <c r="Z31" t="str">
        <f t="shared" si="16"/>
        <v>[101,0],[102,40],[103,30],[104,30]</v>
      </c>
      <c r="AA31" t="str">
        <f t="shared" si="16"/>
        <v>[101,0],[102,40],[103,30],[104,30],[105,0]</v>
      </c>
      <c r="AB31" s="3" t="str">
        <f t="shared" si="16"/>
        <v>[101,0],[102,40],[103,30],[104,30],[105,0],[106,0]</v>
      </c>
    </row>
    <row r="32" spans="1:28" x14ac:dyDescent="0.2">
      <c r="W32" t="str">
        <f>W17</f>
        <v>[101,0]</v>
      </c>
      <c r="X32" t="str">
        <f>W32&amp;","&amp;X17</f>
        <v>[101,0],[102,0]</v>
      </c>
      <c r="Y32" t="str">
        <f t="shared" ref="Y32:AB32" si="17">X32&amp;","&amp;Y17</f>
        <v>[101,0],[102,0],[103,60]</v>
      </c>
      <c r="Z32" t="str">
        <f t="shared" si="17"/>
        <v>[101,0],[102,0],[103,60],[104,40]</v>
      </c>
      <c r="AA32" t="str">
        <f t="shared" si="17"/>
        <v>[101,0],[102,0],[103,60],[104,40],[105,0]</v>
      </c>
      <c r="AB32" s="3" t="str">
        <f t="shared" si="17"/>
        <v>[101,0],[102,0],[103,60],[104,40],[105,0],[106,0]</v>
      </c>
    </row>
    <row r="33" spans="23:28" x14ac:dyDescent="0.2">
      <c r="W33" t="str">
        <f t="shared" si="7"/>
        <v>[101,0]</v>
      </c>
      <c r="X33" t="str">
        <f t="shared" ref="X33:AB33" si="18">W33&amp;","&amp;X18</f>
        <v>[101,0],[102,0]</v>
      </c>
      <c r="Y33" t="str">
        <f t="shared" si="18"/>
        <v>[101,0],[102,0],[103,40]</v>
      </c>
      <c r="Z33" t="str">
        <f t="shared" si="18"/>
        <v>[101,0],[102,0],[103,40],[104,30]</v>
      </c>
      <c r="AA33" t="str">
        <f t="shared" si="18"/>
        <v>[101,0],[102,0],[103,40],[104,30],[105,30]</v>
      </c>
      <c r="AB33" s="3" t="str">
        <f t="shared" si="18"/>
        <v>[101,0],[102,0],[103,40],[104,30],[105,30],[106,0]</v>
      </c>
    </row>
    <row r="34" spans="23:28" x14ac:dyDescent="0.2">
      <c r="W34" t="str">
        <f t="shared" si="7"/>
        <v>[101,0]</v>
      </c>
      <c r="X34" t="str">
        <f t="shared" ref="X34:AB34" si="19">W34&amp;","&amp;X19</f>
        <v>[101,0],[102,0]</v>
      </c>
      <c r="Y34" t="str">
        <f t="shared" si="19"/>
        <v>[101,0],[102,0],[103,0]</v>
      </c>
      <c r="Z34" t="str">
        <f t="shared" si="19"/>
        <v>[101,0],[102,0],[103,0],[104,60]</v>
      </c>
      <c r="AA34" t="str">
        <f t="shared" si="19"/>
        <v>[101,0],[102,0],[103,0],[104,60],[105,40]</v>
      </c>
      <c r="AB34" s="3" t="str">
        <f t="shared" si="19"/>
        <v>[101,0],[102,0],[103,0],[104,60],[105,40],[106,0]</v>
      </c>
    </row>
    <row r="35" spans="23:28" x14ac:dyDescent="0.2">
      <c r="W35" t="str">
        <f t="shared" si="7"/>
        <v>[101,0]</v>
      </c>
      <c r="X35" t="str">
        <f t="shared" ref="X35:AB35" si="20">W35&amp;","&amp;X20</f>
        <v>[101,0],[102,0]</v>
      </c>
      <c r="Y35" t="str">
        <f t="shared" si="20"/>
        <v>[101,0],[102,0],[103,0]</v>
      </c>
      <c r="Z35" t="str">
        <f t="shared" si="20"/>
        <v>[101,0],[102,0],[103,0],[104,40]</v>
      </c>
      <c r="AA35" t="str">
        <f t="shared" si="20"/>
        <v>[101,0],[102,0],[103,0],[104,40],[105,30]</v>
      </c>
      <c r="AB35" s="3" t="str">
        <f t="shared" si="20"/>
        <v>[101,0],[102,0],[103,0],[104,40],[105,30],[106,30]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Bounty_Group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张长云</cp:lastModifiedBy>
  <dcterms:created xsi:type="dcterms:W3CDTF">2015-06-05T18:17:20Z</dcterms:created>
  <dcterms:modified xsi:type="dcterms:W3CDTF">2022-01-19T07:54:32Z</dcterms:modified>
</cp:coreProperties>
</file>