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vn\SVN\Config\Master\"/>
    </mc:Choice>
  </mc:AlternateContent>
  <bookViews>
    <workbookView xWindow="0" yWindow="0" windowWidth="22260" windowHeight="12645" activeTab="3"/>
  </bookViews>
  <sheets>
    <sheet name="HeroType" sheetId="1" r:id="rId1"/>
    <sheet name="AdressablesConfigProfile" sheetId="2" r:id="rId2"/>
    <sheet name="PreLoadRes" sheetId="3" r:id="rId3"/>
    <sheet name="Scen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7" i="1"/>
  <c r="T16" i="1"/>
  <c r="T15" i="1"/>
  <c r="T14" i="1"/>
  <c r="T13" i="1"/>
  <c r="T12" i="1"/>
</calcChain>
</file>

<file path=xl/comments1.xml><?xml version="1.0" encoding="utf-8"?>
<comments xmlns="http://schemas.openxmlformats.org/spreadsheetml/2006/main">
  <authors>
    <author>张海山</author>
  </authors>
  <commentList>
    <comment ref="O4" authorId="0" shapeId="0">
      <text>
        <r>
          <rPr>
            <b/>
            <sz val="9"/>
            <rFont val="宋体"/>
            <family val="3"/>
            <charset val="134"/>
          </rPr>
          <t>张海山:</t>
        </r>
        <r>
          <rPr>
            <sz val="9"/>
            <rFont val="宋体"/>
            <family val="3"/>
            <charset val="134"/>
          </rPr>
          <t xml:space="preserve">
格式：技能id，星级；技能id，星级</t>
        </r>
      </text>
    </comment>
    <comment ref="AE4" authorId="0" shapeId="0">
      <text>
        <r>
          <rPr>
            <b/>
            <sz val="9"/>
            <rFont val="宋体"/>
            <family val="3"/>
            <charset val="134"/>
          </rPr>
          <t>张海山:</t>
        </r>
        <r>
          <rPr>
            <sz val="9"/>
            <rFont val="宋体"/>
            <family val="3"/>
            <charset val="134"/>
          </rPr>
          <t xml:space="preserve">
白，绿，蓝，紫，橙
1，2，3，4，5
</t>
        </r>
      </text>
    </comment>
  </commentList>
</comments>
</file>

<file path=xl/sharedStrings.xml><?xml version="1.0" encoding="utf-8"?>
<sst xmlns="http://schemas.openxmlformats.org/spreadsheetml/2006/main" count="525" uniqueCount="276">
  <si>
    <t>英雄ID</t>
  </si>
  <si>
    <t>英雄名</t>
  </si>
  <si>
    <t>策划名</t>
  </si>
  <si>
    <t>攻击类型
1近战;2远程</t>
  </si>
  <si>
    <t>战斗移动</t>
  </si>
  <si>
    <t>最大攻击范围</t>
  </si>
  <si>
    <t>索敌范围</t>
  </si>
  <si>
    <t>防御地块优先</t>
  </si>
  <si>
    <t>普通攻击技能</t>
  </si>
  <si>
    <t>出生排</t>
  </si>
  <si>
    <t>出生优先级</t>
  </si>
  <si>
    <t>获得的同名卡id</t>
  </si>
  <si>
    <t>获得的同名卡数量</t>
  </si>
  <si>
    <t>是否可使用通用同名卡</t>
  </si>
  <si>
    <t>技能及解锁星级</t>
  </si>
  <si>
    <t>战争</t>
    <phoneticPr fontId="4" type="noConversion"/>
  </si>
  <si>
    <t>守备</t>
    <phoneticPr fontId="4" type="noConversion"/>
  </si>
  <si>
    <t>统帅</t>
    <phoneticPr fontId="4" type="noConversion"/>
  </si>
  <si>
    <t>模型</t>
  </si>
  <si>
    <t>影子资源</t>
  </si>
  <si>
    <t>头像图集</t>
  </si>
  <si>
    <t>头像贴图资源</t>
  </si>
  <si>
    <t>最小摄像机
模型比例</t>
  </si>
  <si>
    <t>最大摄像机
模型比例</t>
  </si>
  <si>
    <t>默认摄像机
模型比例</t>
  </si>
  <si>
    <t>动画展示（暂时不用）</t>
  </si>
  <si>
    <t>动画帧速
帧/秒</t>
  </si>
  <si>
    <t>英雄场景</t>
  </si>
  <si>
    <t>展示动作</t>
  </si>
  <si>
    <t>出征界面动作缩放</t>
  </si>
  <si>
    <t>品质</t>
  </si>
  <si>
    <t>攻击范围（显示用）</t>
    <phoneticPr fontId="4" type="noConversion"/>
  </si>
  <si>
    <t>深度偏移</t>
    <phoneticPr fontId="4" type="noConversion"/>
  </si>
  <si>
    <t>战斗场景头像图集</t>
    <phoneticPr fontId="4" type="noConversion"/>
  </si>
  <si>
    <t>战斗场景头像贴图资源</t>
    <phoneticPr fontId="4" type="noConversion"/>
  </si>
  <si>
    <t>gid</t>
  </si>
  <si>
    <t>name</t>
  </si>
  <si>
    <t>type</t>
  </si>
  <si>
    <t>battleSpeed</t>
  </si>
  <si>
    <t>atkMaxDis</t>
  </si>
  <si>
    <t>scanDis</t>
  </si>
  <si>
    <t>defFirst</t>
  </si>
  <si>
    <t>comSkill</t>
  </si>
  <si>
    <t>brithRow</t>
  </si>
  <si>
    <t>brithPriority</t>
  </si>
  <si>
    <t>Tokenid</t>
  </si>
  <si>
    <t>Tokennum</t>
  </si>
  <si>
    <t>Transform</t>
  </si>
  <si>
    <t>skillstar</t>
  </si>
  <si>
    <t>war</t>
    <phoneticPr fontId="4" type="noConversion"/>
  </si>
  <si>
    <t>garrison</t>
    <phoneticPr fontId="4" type="noConversion"/>
  </si>
  <si>
    <t>commander</t>
    <phoneticPr fontId="4" type="noConversion"/>
  </si>
  <si>
    <t>model</t>
  </si>
  <si>
    <t>shadow</t>
  </si>
  <si>
    <t>iconAtlas</t>
  </si>
  <si>
    <t>iconSprite</t>
  </si>
  <si>
    <t>minsize</t>
  </si>
  <si>
    <t>maxsize</t>
  </si>
  <si>
    <t>inisize</t>
  </si>
  <si>
    <t>spine</t>
  </si>
  <si>
    <t>fps</t>
  </si>
  <si>
    <t>heroScene</t>
  </si>
  <si>
    <t>showact</t>
  </si>
  <si>
    <t>showzoom</t>
  </si>
  <si>
    <t>quality</t>
  </si>
  <si>
    <t>attackrange</t>
    <phoneticPr fontId="4" type="noConversion"/>
  </si>
  <si>
    <t>Yoffset</t>
    <phoneticPr fontId="4" type="noConversion"/>
  </si>
  <si>
    <t>battleiconAtlas</t>
    <phoneticPr fontId="4" type="noConversion"/>
  </si>
  <si>
    <t>battleiconSprite</t>
    <phoneticPr fontId="4" type="noConversion"/>
  </si>
  <si>
    <t>int</t>
  </si>
  <si>
    <t>string</t>
  </si>
  <si>
    <t>int</t>
    <phoneticPr fontId="4" type="noConversion"/>
  </si>
  <si>
    <t>int</t>
    <phoneticPr fontId="4" type="noConversion"/>
  </si>
  <si>
    <t>float</t>
  </si>
  <si>
    <t>string</t>
    <phoneticPr fontId="4" type="noConversion"/>
  </si>
  <si>
    <t>float</t>
    <phoneticPr fontId="4" type="noConversion"/>
  </si>
  <si>
    <t>阿尔弗莱德</t>
  </si>
  <si>
    <t>20111,1;20121,2;20131,3;20141,4</t>
    <phoneticPr fontId="4" type="noConversion"/>
  </si>
  <si>
    <t>alfred003</t>
  </si>
  <si>
    <t>alfred003_shadow</t>
  </si>
  <si>
    <t>HeroIcon</t>
  </si>
  <si>
    <t>Icon_Hero02</t>
  </si>
  <si>
    <t>Hero_Spine_Aefld</t>
  </si>
  <si>
    <t>Aefld</t>
  </si>
  <si>
    <t>alfred003-idle_xy-alfred_character_1</t>
    <phoneticPr fontId="4" type="noConversion"/>
  </si>
  <si>
    <t>range_1</t>
    <phoneticPr fontId="4" type="noConversion"/>
  </si>
  <si>
    <t>HeroIconBattle</t>
  </si>
  <si>
    <t>yingxiong_Aefld</t>
    <phoneticPr fontId="4" type="noConversion"/>
  </si>
  <si>
    <t>布狄卡</t>
  </si>
  <si>
    <t>20211,1;20221,2;20231,3;20241,4</t>
    <phoneticPr fontId="4" type="noConversion"/>
  </si>
  <si>
    <t>budika</t>
  </si>
  <si>
    <t>budika_shadow</t>
  </si>
  <si>
    <t>Icon_Hero01</t>
  </si>
  <si>
    <t>Hero_Spine_Bdk</t>
  </si>
  <si>
    <t>Bdk</t>
  </si>
  <si>
    <t>budika-idle_y-budika_character_2</t>
    <phoneticPr fontId="4" type="noConversion"/>
  </si>
  <si>
    <t>range_1</t>
    <phoneticPr fontId="4" type="noConversion"/>
  </si>
  <si>
    <t>yingxiong_budika</t>
    <phoneticPr fontId="4" type="noConversion"/>
  </si>
  <si>
    <t>汉尼拔</t>
  </si>
  <si>
    <t>20311,1;20321,2;20331,3;20341,4</t>
    <phoneticPr fontId="4" type="noConversion"/>
  </si>
  <si>
    <t>hanniba</t>
  </si>
  <si>
    <t>hanniba_shadow</t>
  </si>
  <si>
    <t>Icon_Hero03</t>
  </si>
  <si>
    <t>Hanniba</t>
  </si>
  <si>
    <t>hanniba-idle_y-hanniba_character_2</t>
    <phoneticPr fontId="4" type="noConversion"/>
  </si>
  <si>
    <t>yingxiong_hanniba</t>
    <phoneticPr fontId="4" type="noConversion"/>
  </si>
  <si>
    <t>贞德</t>
  </si>
  <si>
    <t>20411,1;20421,2;20431,3;20441,4</t>
    <phoneticPr fontId="4" type="noConversion"/>
  </si>
  <si>
    <t>zhende</t>
  </si>
  <si>
    <t>zhende_shadow</t>
  </si>
  <si>
    <t>Icon_Hero04</t>
  </si>
  <si>
    <t>Zhende</t>
  </si>
  <si>
    <t>zhende-idle_x-zhende_character_0</t>
    <phoneticPr fontId="4" type="noConversion"/>
  </si>
  <si>
    <t>yingxiong_zhende</t>
    <phoneticPr fontId="4" type="noConversion"/>
  </si>
  <si>
    <t>拿破仑</t>
  </si>
  <si>
    <t>20511,1;20521,2;20531,3;20541,4</t>
    <phoneticPr fontId="4" type="noConversion"/>
  </si>
  <si>
    <t>napolun</t>
  </si>
  <si>
    <t>napolun_shadow</t>
  </si>
  <si>
    <t>Icon_Hero05</t>
  </si>
  <si>
    <t>Napuolun</t>
  </si>
  <si>
    <t>napolun-idle_xy-bonaparte_character_1</t>
    <phoneticPr fontId="4" type="noConversion"/>
  </si>
  <si>
    <t>range_3</t>
  </si>
  <si>
    <t>yingxiong_napolun</t>
    <phoneticPr fontId="4" type="noConversion"/>
  </si>
  <si>
    <t>亚历山大</t>
  </si>
  <si>
    <t>20311,1;20321,2;20331,3;20341,4</t>
    <phoneticPr fontId="4" type="noConversion"/>
  </si>
  <si>
    <t>yalishanda</t>
  </si>
  <si>
    <t>yalishanda_shadow</t>
  </si>
  <si>
    <t>Icon_Hero06</t>
    <phoneticPr fontId="4" type="noConversion"/>
  </si>
  <si>
    <t>Yalishanda</t>
  </si>
  <si>
    <t>yalishanda-idle_xy-yalishanda_character_1</t>
    <phoneticPr fontId="4" type="noConversion"/>
  </si>
  <si>
    <t>range_1</t>
    <phoneticPr fontId="4" type="noConversion"/>
  </si>
  <si>
    <t>yingxiong_yalishanda</t>
    <phoneticPr fontId="4" type="noConversion"/>
  </si>
  <si>
    <t>克伦威尔</t>
  </si>
  <si>
    <t>20511,1;20521,2;20531,3;20541,4</t>
    <phoneticPr fontId="4" type="noConversion"/>
  </si>
  <si>
    <t>kelunweier</t>
    <phoneticPr fontId="4" type="noConversion"/>
  </si>
  <si>
    <t>Icon_Hero07</t>
    <phoneticPr fontId="4" type="noConversion"/>
  </si>
  <si>
    <t>Klwe</t>
  </si>
  <si>
    <t>kelunweier-idle_xy-kelunweier_character_1</t>
    <phoneticPr fontId="4" type="noConversion"/>
  </si>
  <si>
    <t>range_3</t>
    <phoneticPr fontId="4" type="noConversion"/>
  </si>
  <si>
    <t>yingxiong_yalishanda</t>
    <phoneticPr fontId="4" type="noConversion"/>
  </si>
  <si>
    <t>南丁格尔</t>
  </si>
  <si>
    <t>20511,1;20521,2;20531,3;20541,4</t>
    <phoneticPr fontId="4" type="noConversion"/>
  </si>
  <si>
    <t>dinggeer</t>
    <phoneticPr fontId="4" type="noConversion"/>
  </si>
  <si>
    <t>Icon_Hero08</t>
    <phoneticPr fontId="4" type="noConversion"/>
  </si>
  <si>
    <t>Ndge</t>
  </si>
  <si>
    <t>dinggeer-idle_xy-dinggeer_character_1</t>
    <phoneticPr fontId="4" type="noConversion"/>
  </si>
  <si>
    <t>range_3</t>
    <phoneticPr fontId="4" type="noConversion"/>
  </si>
  <si>
    <t>兰斯洛特</t>
    <phoneticPr fontId="4" type="noConversion"/>
  </si>
  <si>
    <t>lansiluote</t>
    <phoneticPr fontId="4" type="noConversion"/>
  </si>
  <si>
    <t>lansiluote-idle_xy-lansiluote_character_1</t>
    <phoneticPr fontId="4" type="noConversion"/>
  </si>
  <si>
    <t>古斯塔夫</t>
    <phoneticPr fontId="4" type="noConversion"/>
  </si>
  <si>
    <t>gusitafu</t>
    <phoneticPr fontId="4" type="noConversion"/>
  </si>
  <si>
    <t>Icon_Hero06</t>
    <phoneticPr fontId="4" type="noConversion"/>
  </si>
  <si>
    <t>gusitafu-idle_xy-gusitafu_character_1</t>
    <phoneticPr fontId="4" type="noConversion"/>
  </si>
  <si>
    <t>range_3</t>
    <phoneticPr fontId="4" type="noConversion"/>
  </si>
  <si>
    <t>俾斯麦</t>
    <phoneticPr fontId="4" type="noConversion"/>
  </si>
  <si>
    <t>pimaishi</t>
    <phoneticPr fontId="4" type="noConversion"/>
  </si>
  <si>
    <t>pimaishi-idle_xy-pimaishi_character_1</t>
    <phoneticPr fontId="4" type="noConversion"/>
  </si>
  <si>
    <t>凯撒</t>
    <phoneticPr fontId="4" type="noConversion"/>
  </si>
  <si>
    <t>kaisa</t>
    <phoneticPr fontId="4" type="noConversion"/>
  </si>
  <si>
    <t>kaisa-idle_xy-kaisa_character_1</t>
    <phoneticPr fontId="4" type="noConversion"/>
  </si>
  <si>
    <t>yingxiong_yalishanda</t>
    <phoneticPr fontId="4" type="noConversion"/>
  </si>
  <si>
    <t>林肯</t>
    <phoneticPr fontId="4" type="noConversion"/>
  </si>
  <si>
    <t>20511,1;20521,2;20531,3;20541,4</t>
  </si>
  <si>
    <t>linken</t>
    <phoneticPr fontId="4" type="noConversion"/>
  </si>
  <si>
    <t>Icon_Hero06</t>
  </si>
  <si>
    <t>linken-idle_xy-linken_character_1</t>
    <phoneticPr fontId="4" type="noConversion"/>
  </si>
  <si>
    <t>range_1</t>
  </si>
  <si>
    <t>yingxiong_yalishanda</t>
  </si>
  <si>
    <t>UI编号</t>
  </si>
  <si>
    <t>远端打包生成路径</t>
  </si>
  <si>
    <t>远端加载路径</t>
  </si>
  <si>
    <t>ProfileName</t>
  </si>
  <si>
    <t>RemoteBuildPath</t>
  </si>
  <si>
    <t>RemoteLoadPath</t>
  </si>
  <si>
    <t>Develop</t>
  </si>
  <si>
    <t>ServerData/[BuildTarget]</t>
  </si>
  <si>
    <t>http://[[PrivateIpAddress]]:[[HostingServicePort]]</t>
  </si>
  <si>
    <t>Product</t>
  </si>
  <si>
    <t>资源路径</t>
  </si>
  <si>
    <t>类型</t>
  </si>
  <si>
    <t>程序集名字</t>
  </si>
  <si>
    <t>文件后缀</t>
  </si>
  <si>
    <t>场景号</t>
  </si>
  <si>
    <t>是否仅自己加载</t>
  </si>
  <si>
    <t>Res</t>
  </si>
  <si>
    <t>fileType</t>
  </si>
  <si>
    <t>AssemblyName</t>
  </si>
  <si>
    <t>Txt</t>
  </si>
  <si>
    <t>Scene</t>
  </si>
  <si>
    <t>Self</t>
  </si>
  <si>
    <t>CharacterModels/alfred003/Common/alfred003.asset</t>
  </si>
  <si>
    <t>SpriteSheetAnimator</t>
  </si>
  <si>
    <t>Assembly-CSharp</t>
  </si>
  <si>
    <t>CharacterModels/bubing001/Common/bubing001.asset</t>
  </si>
  <si>
    <t>CharacterModels/bubing002/Common/bubing002.asset</t>
  </si>
  <si>
    <t>CharacterModels/bubing003/Common/bubing003.asset</t>
  </si>
  <si>
    <t>CharacterModels/budika/Common/budika.asset</t>
  </si>
  <si>
    <t>CharacterModels/dapao002/Common/dapao002.asset</t>
  </si>
  <si>
    <t>CharacterModels/dapao003/Common/dapao003.asset</t>
  </si>
  <si>
    <t>CharacterModels/hanniba/Common/hanniba.asset</t>
  </si>
  <si>
    <t>CharacterModels/qiangbing001/Common/qiangbing001.asset</t>
  </si>
  <si>
    <t>CharacterModels/qiangbing002/Common/qiangbing002.asset</t>
  </si>
  <si>
    <t>CharacterModels/qiangbing003/Common/qiangbing003.asset</t>
  </si>
  <si>
    <t>CharacterModels/qibing003/Common/qibing003.asset</t>
  </si>
  <si>
    <t>CharacterModels/alfred003/Shadow/alfred003_shadow.asset</t>
  </si>
  <si>
    <t>CharacterModels/bubing001/Shadow/bubing001_shadow.asset</t>
  </si>
  <si>
    <t>CharacterModels/bubing002/Shadow/bubing002_shadow.asset</t>
  </si>
  <si>
    <t>CharacterModels/bubing003/Shadow/bubing003_shadow.asset</t>
  </si>
  <si>
    <t>CharacterModels/budika/Shadow/budika_shadow.asset</t>
  </si>
  <si>
    <t>CharacterModels/dapao002/Shadow/dapao002_shadow.asset</t>
  </si>
  <si>
    <t>CharacterModels/dapao003/Shadow/dapao003_shadow.asset</t>
  </si>
  <si>
    <t>CharacterModels/hanniba/Shadow/hanniba_shadow.asset</t>
  </si>
  <si>
    <t>CharacterModels/qiangbing001/Shadow/qiangbing001_shadow.asset</t>
  </si>
  <si>
    <t>CharacterModels/qiangbing002/Shadow/qiangbing002_shadow.asset</t>
  </si>
  <si>
    <t>CharacterModels/qiangbing003/Shadow/qiangbing003_shadow.asset</t>
  </si>
  <si>
    <t>CharacterModels/qibing003/Shadow/qibing003_shadow.asset</t>
  </si>
  <si>
    <t>Prefabs/EdgeA/EdgeLineS1b.prefab</t>
  </si>
  <si>
    <t>UnityEngine.GameObject</t>
  </si>
  <si>
    <t>UnityEngine.CoreModule</t>
  </si>
  <si>
    <t>Prefabs/EdgeA/EdgeLineMini2.prefab</t>
  </si>
  <si>
    <t>Prefabs/EdgeA/EdgeLineMini1.prefab</t>
  </si>
  <si>
    <t>Prefabs/EdgeA/EdgeLineMini1b.prefab</t>
  </si>
  <si>
    <t>Prefabs/EdgeA/Corner1s.prefab</t>
  </si>
  <si>
    <t>Prefabs/EdgeA/EdgeLineS4.prefab</t>
  </si>
  <si>
    <t>Prefabs/EdgeA/Corner4.prefab</t>
  </si>
  <si>
    <t>Prefabs/EdgeA/EdgeLineS2b.prefab</t>
  </si>
  <si>
    <t>Prefabs/EdgeA/EdgeLineS4b.prefab</t>
  </si>
  <si>
    <t>Prefabs/EdgeA/CornerIn4.prefab</t>
  </si>
  <si>
    <t>Prefabs/EdgeA/Corner2.prefab</t>
  </si>
  <si>
    <t>Prefabs/EdgeA/Corner7s.prefab</t>
  </si>
  <si>
    <t>Prefabs/EdgeA/Corner7.prefab</t>
  </si>
  <si>
    <t>Prefabs/EdgeA/Corner3s.prefab</t>
  </si>
  <si>
    <t>Prefabs/EdgeA/CornerIn3.prefab</t>
  </si>
  <si>
    <t>Prefabs/EdgeA/EdgeLineS1.prefab</t>
  </si>
  <si>
    <t>Prefabs/EdgeA/Corner4s.prefab</t>
  </si>
  <si>
    <t>Prefabs/EdgeA/Corner8s.prefab</t>
  </si>
  <si>
    <t>Prefabs/EdgeA/Corner6.prefab</t>
  </si>
  <si>
    <t>Prefabs/EdgeA/CornerIn1.prefab</t>
  </si>
  <si>
    <t>Prefabs/EdgeA/Corner3.prefab</t>
  </si>
  <si>
    <t>Prefabs/EdgeA/EdgeLineS5b.prefab</t>
  </si>
  <si>
    <t>Prefabs/EdgeA/EdgeLineS6.prefab</t>
  </si>
  <si>
    <t>Prefabs/EdgeA/Corner5.prefab</t>
  </si>
  <si>
    <t>Prefabs/EdgeA/EdgeLineS2.prefab</t>
  </si>
  <si>
    <t>Prefabs/EdgeA/Corner8.prefab</t>
  </si>
  <si>
    <t>Prefabs/EdgeA/EdgeLineS3b.prefab</t>
  </si>
  <si>
    <t>Prefabs/EdgeA/Corner6s.prefab</t>
  </si>
  <si>
    <t>Prefabs/EdgeA/EdgeLineS6b.prefab</t>
  </si>
  <si>
    <t>Prefabs/EdgeA/Corner5s.prefab</t>
  </si>
  <si>
    <t>Prefabs/EdgeA/CornerIn2.prefab</t>
  </si>
  <si>
    <t>Prefabs/EdgeA/EdgeLineS5.prefab</t>
  </si>
  <si>
    <t>Prefabs/EdgeA/EdgeLineMini2b.prefab</t>
  </si>
  <si>
    <t>Prefabs/EdgeA/Corner2s.prefab</t>
  </si>
  <si>
    <t>Prefabs/EdgeA/Corner1.prefab</t>
  </si>
  <si>
    <t>Prefabs/EdgeA/EdgeLineS3.prefab</t>
  </si>
  <si>
    <t>场景编号</t>
  </si>
  <si>
    <t>资源名称</t>
  </si>
  <si>
    <t>背景音乐编号</t>
  </si>
  <si>
    <t>City 2</t>
  </si>
  <si>
    <t>World</t>
  </si>
  <si>
    <t>Battle</t>
  </si>
  <si>
    <t>Id</t>
    <phoneticPr fontId="3" type="noConversion"/>
  </si>
  <si>
    <t>int</t>
    <phoneticPr fontId="3" type="noConversion"/>
  </si>
  <si>
    <t>AssetName</t>
    <phoneticPr fontId="3" type="noConversion"/>
  </si>
  <si>
    <t>string</t>
    <phoneticPr fontId="3" type="noConversion"/>
  </si>
  <si>
    <t>BackgroundMusicId</t>
    <phoneticPr fontId="3" type="noConversion"/>
  </si>
  <si>
    <t>int</t>
    <phoneticPr fontId="3" type="noConversion"/>
  </si>
  <si>
    <t>Key</t>
    <phoneticPr fontId="3" type="noConversion"/>
  </si>
  <si>
    <t>c</t>
    <phoneticPr fontId="3" type="noConversion"/>
  </si>
  <si>
    <t>c</t>
    <phoneticPr fontId="3" type="noConversion"/>
  </si>
  <si>
    <t>c</t>
    <phoneticPr fontId="3" type="noConversion"/>
  </si>
  <si>
    <t>c</t>
    <phoneticPr fontId="3" type="noConversion"/>
  </si>
  <si>
    <t>Key</t>
    <phoneticPr fontId="3" type="noConversion"/>
  </si>
  <si>
    <t>c</t>
    <phoneticPr fontId="3" type="noConversion"/>
  </si>
  <si>
    <t>$</t>
    <phoneticPr fontId="3" type="noConversion"/>
  </si>
  <si>
    <t>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</si>
</sst>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 tint="0.14990691854609822"/>
      <name val="Microsoft YaHei UI"/>
      <family val="2"/>
      <charset val="134"/>
    </font>
    <font>
      <sz val="11"/>
      <name val="Microsoft YaHei UI"/>
      <family val="2"/>
      <charset val="134"/>
    </font>
    <font>
      <sz val="12"/>
      <name val="Microsoft YaHei UI"/>
      <family val="2"/>
      <charset val="134"/>
    </font>
    <font>
      <sz val="11"/>
      <color theme="1" tint="0.14990691854609822"/>
      <name val="Microsoft YaHei UI"/>
      <family val="2"/>
      <charset val="134"/>
    </font>
    <font>
      <sz val="12"/>
      <name val="宋体"/>
      <family val="3"/>
      <charset val="134"/>
    </font>
    <font>
      <sz val="11"/>
      <color rgb="FF171A1D"/>
      <name val="Segoe UI"/>
      <family val="2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88402966399123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/>
    </xf>
    <xf numFmtId="0" fontId="5" fillId="3" borderId="2" xfId="1" applyFont="1" applyFill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1"/>
    <xf numFmtId="0" fontId="10" fillId="0" borderId="0" xfId="0" applyFont="1" applyAlignment="1">
      <alignment horizontal="left" vertical="center" wrapText="1"/>
    </xf>
    <xf numFmtId="0" fontId="1" fillId="0" borderId="0" xfId="1" applyFont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J18"/>
  <sheetViews>
    <sheetView workbookViewId="0">
      <selection activeCell="C2" sqref="C2"/>
    </sheetView>
  </sheetViews>
  <sheetFormatPr defaultRowHeight="14.25" x14ac:dyDescent="0.2"/>
  <cols>
    <col min="3" max="3" width="11.25" bestFit="1" customWidth="1"/>
  </cols>
  <sheetData>
    <row r="2" spans="1:36" x14ac:dyDescent="0.2">
      <c r="A2" t="s">
        <v>267</v>
      </c>
      <c r="B2" t="s">
        <v>269</v>
      </c>
      <c r="C2" t="s">
        <v>274</v>
      </c>
      <c r="D2" t="s">
        <v>269</v>
      </c>
      <c r="E2" t="s">
        <v>269</v>
      </c>
      <c r="F2" t="s">
        <v>269</v>
      </c>
      <c r="G2" t="s">
        <v>269</v>
      </c>
      <c r="H2" t="s">
        <v>269</v>
      </c>
      <c r="I2" t="s">
        <v>269</v>
      </c>
      <c r="J2" t="s">
        <v>269</v>
      </c>
      <c r="K2" t="s">
        <v>269</v>
      </c>
      <c r="L2" t="s">
        <v>269</v>
      </c>
      <c r="M2" t="s">
        <v>269</v>
      </c>
      <c r="N2" t="s">
        <v>269</v>
      </c>
      <c r="O2" t="s">
        <v>269</v>
      </c>
      <c r="P2" t="s">
        <v>269</v>
      </c>
      <c r="Q2" t="s">
        <v>269</v>
      </c>
      <c r="R2" t="s">
        <v>269</v>
      </c>
      <c r="S2" t="s">
        <v>269</v>
      </c>
      <c r="T2" t="s">
        <v>269</v>
      </c>
      <c r="U2" t="s">
        <v>269</v>
      </c>
      <c r="V2" t="s">
        <v>269</v>
      </c>
      <c r="W2" t="s">
        <v>269</v>
      </c>
      <c r="X2" t="s">
        <v>269</v>
      </c>
      <c r="Y2" t="s">
        <v>269</v>
      </c>
      <c r="Z2" t="s">
        <v>269</v>
      </c>
      <c r="AA2" t="s">
        <v>269</v>
      </c>
      <c r="AB2" t="s">
        <v>269</v>
      </c>
      <c r="AC2" t="s">
        <v>269</v>
      </c>
      <c r="AD2" t="s">
        <v>269</v>
      </c>
      <c r="AE2" t="s">
        <v>269</v>
      </c>
      <c r="AF2" t="s">
        <v>269</v>
      </c>
      <c r="AG2" t="s">
        <v>269</v>
      </c>
      <c r="AH2" t="s">
        <v>269</v>
      </c>
      <c r="AI2" t="s">
        <v>269</v>
      </c>
      <c r="AJ2" t="s">
        <v>269</v>
      </c>
    </row>
    <row r="3" spans="1:36" ht="15" x14ac:dyDescent="0.2">
      <c r="A3" s="3" t="s">
        <v>69</v>
      </c>
      <c r="B3" s="3" t="s">
        <v>70</v>
      </c>
      <c r="C3" s="3"/>
      <c r="D3" s="3" t="s">
        <v>69</v>
      </c>
      <c r="E3" s="3" t="s">
        <v>69</v>
      </c>
      <c r="F3" s="3" t="s">
        <v>69</v>
      </c>
      <c r="G3" s="3" t="s">
        <v>69</v>
      </c>
      <c r="H3" s="3" t="s">
        <v>69</v>
      </c>
      <c r="I3" s="3" t="s">
        <v>69</v>
      </c>
      <c r="J3" s="3" t="s">
        <v>69</v>
      </c>
      <c r="K3" s="3" t="s">
        <v>69</v>
      </c>
      <c r="L3" s="3" t="s">
        <v>69</v>
      </c>
      <c r="M3" s="3" t="s">
        <v>69</v>
      </c>
      <c r="N3" s="3" t="s">
        <v>69</v>
      </c>
      <c r="O3" s="3" t="s">
        <v>70</v>
      </c>
      <c r="P3" s="3" t="s">
        <v>71</v>
      </c>
      <c r="Q3" s="3" t="s">
        <v>72</v>
      </c>
      <c r="R3" s="3" t="s">
        <v>72</v>
      </c>
      <c r="S3" s="3" t="s">
        <v>70</v>
      </c>
      <c r="T3" s="3" t="s">
        <v>70</v>
      </c>
      <c r="U3" s="3" t="s">
        <v>70</v>
      </c>
      <c r="V3" s="3" t="s">
        <v>70</v>
      </c>
      <c r="W3" s="3" t="s">
        <v>73</v>
      </c>
      <c r="X3" s="3" t="s">
        <v>73</v>
      </c>
      <c r="Y3" s="3" t="s">
        <v>73</v>
      </c>
      <c r="Z3" s="3" t="s">
        <v>70</v>
      </c>
      <c r="AA3" s="4" t="s">
        <v>69</v>
      </c>
      <c r="AB3" s="3" t="s">
        <v>70</v>
      </c>
      <c r="AC3" s="3" t="s">
        <v>70</v>
      </c>
      <c r="AD3" s="3" t="s">
        <v>73</v>
      </c>
      <c r="AE3" s="3" t="s">
        <v>69</v>
      </c>
      <c r="AF3" s="3" t="s">
        <v>74</v>
      </c>
      <c r="AG3" s="3" t="s">
        <v>75</v>
      </c>
      <c r="AH3" s="3" t="s">
        <v>70</v>
      </c>
      <c r="AI3" s="3" t="s">
        <v>70</v>
      </c>
    </row>
    <row r="4" spans="1:36" ht="49.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2" t="s">
        <v>27</v>
      </c>
      <c r="AC4" s="2" t="s">
        <v>28</v>
      </c>
      <c r="AD4" s="2" t="s">
        <v>29</v>
      </c>
      <c r="AE4" s="2" t="s">
        <v>30</v>
      </c>
      <c r="AF4" s="2" t="s">
        <v>31</v>
      </c>
      <c r="AG4" s="2" t="s">
        <v>32</v>
      </c>
      <c r="AH4" s="1" t="s">
        <v>33</v>
      </c>
      <c r="AI4" s="1" t="s">
        <v>34</v>
      </c>
    </row>
    <row r="5" spans="1:36" ht="15" x14ac:dyDescent="0.2">
      <c r="A5" s="3" t="s">
        <v>35</v>
      </c>
      <c r="B5" s="3" t="s">
        <v>36</v>
      </c>
      <c r="C5" s="3"/>
      <c r="D5" s="3" t="s">
        <v>37</v>
      </c>
      <c r="E5" s="3" t="s">
        <v>38</v>
      </c>
      <c r="F5" s="3" t="s">
        <v>39</v>
      </c>
      <c r="G5" s="3" t="s">
        <v>40</v>
      </c>
      <c r="H5" s="3" t="s">
        <v>41</v>
      </c>
      <c r="I5" s="3" t="s">
        <v>42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  <c r="O5" s="3" t="s">
        <v>48</v>
      </c>
      <c r="P5" s="3" t="s">
        <v>49</v>
      </c>
      <c r="Q5" s="3" t="s">
        <v>50</v>
      </c>
      <c r="R5" s="3" t="s">
        <v>51</v>
      </c>
      <c r="S5" s="3" t="s">
        <v>52</v>
      </c>
      <c r="T5" s="3" t="s">
        <v>53</v>
      </c>
      <c r="U5" s="3" t="s">
        <v>54</v>
      </c>
      <c r="V5" s="3" t="s">
        <v>55</v>
      </c>
      <c r="W5" s="3" t="s">
        <v>56</v>
      </c>
      <c r="X5" s="3" t="s">
        <v>57</v>
      </c>
      <c r="Y5" s="3" t="s">
        <v>58</v>
      </c>
      <c r="Z5" s="3" t="s">
        <v>59</v>
      </c>
      <c r="AA5" s="4" t="s">
        <v>60</v>
      </c>
      <c r="AB5" s="4" t="s">
        <v>61</v>
      </c>
      <c r="AC5" s="4" t="s">
        <v>62</v>
      </c>
      <c r="AD5" s="4" t="s">
        <v>63</v>
      </c>
      <c r="AE5" s="4" t="s">
        <v>64</v>
      </c>
      <c r="AF5" s="4" t="s">
        <v>65</v>
      </c>
      <c r="AG5" s="4" t="s">
        <v>66</v>
      </c>
      <c r="AH5" s="3" t="s">
        <v>67</v>
      </c>
      <c r="AI5" s="3" t="s">
        <v>68</v>
      </c>
    </row>
    <row r="6" spans="1:36" ht="33" x14ac:dyDescent="0.2">
      <c r="A6" s="5">
        <v>201</v>
      </c>
      <c r="B6" s="5">
        <v>10200000</v>
      </c>
      <c r="C6" s="5" t="s">
        <v>76</v>
      </c>
      <c r="D6" s="5">
        <v>1</v>
      </c>
      <c r="E6" s="5">
        <v>125</v>
      </c>
      <c r="F6" s="5">
        <v>100</v>
      </c>
      <c r="G6" s="5">
        <v>500</v>
      </c>
      <c r="H6" s="6">
        <v>0</v>
      </c>
      <c r="I6" s="5">
        <v>20101</v>
      </c>
      <c r="J6" s="7">
        <v>1</v>
      </c>
      <c r="K6" s="7">
        <v>3</v>
      </c>
      <c r="L6" s="5">
        <v>46201</v>
      </c>
      <c r="M6" s="7">
        <v>10</v>
      </c>
      <c r="N6" s="7">
        <v>1</v>
      </c>
      <c r="O6" s="5" t="s">
        <v>77</v>
      </c>
      <c r="P6" s="5">
        <v>10</v>
      </c>
      <c r="Q6" s="5">
        <v>10</v>
      </c>
      <c r="R6" s="5">
        <v>10</v>
      </c>
      <c r="S6" s="5" t="s">
        <v>78</v>
      </c>
      <c r="T6" s="5" t="s">
        <v>79</v>
      </c>
      <c r="U6" s="5" t="s">
        <v>80</v>
      </c>
      <c r="V6" s="5" t="s">
        <v>81</v>
      </c>
      <c r="W6" s="5">
        <v>3.1</v>
      </c>
      <c r="X6" s="5">
        <v>3.1</v>
      </c>
      <c r="Y6" s="5">
        <v>3.1</v>
      </c>
      <c r="Z6" s="5" t="s">
        <v>82</v>
      </c>
      <c r="AA6" s="8">
        <v>16</v>
      </c>
      <c r="AB6" s="7" t="s">
        <v>83</v>
      </c>
      <c r="AC6" s="9" t="s">
        <v>84</v>
      </c>
      <c r="AD6" s="9">
        <v>2</v>
      </c>
      <c r="AE6" s="9">
        <v>4</v>
      </c>
      <c r="AF6" s="10" t="s">
        <v>85</v>
      </c>
      <c r="AG6" s="11">
        <v>0</v>
      </c>
      <c r="AH6" s="12" t="s">
        <v>86</v>
      </c>
      <c r="AI6" s="5" t="s">
        <v>87</v>
      </c>
    </row>
    <row r="7" spans="1:36" ht="33" x14ac:dyDescent="0.2">
      <c r="A7" s="5">
        <v>202</v>
      </c>
      <c r="B7" s="5">
        <v>10200010</v>
      </c>
      <c r="C7" s="5" t="s">
        <v>88</v>
      </c>
      <c r="D7" s="5">
        <v>1</v>
      </c>
      <c r="E7" s="5">
        <v>125</v>
      </c>
      <c r="F7" s="5">
        <v>100</v>
      </c>
      <c r="G7" s="5">
        <v>500</v>
      </c>
      <c r="H7" s="6">
        <v>0</v>
      </c>
      <c r="I7" s="5">
        <v>20201</v>
      </c>
      <c r="J7" s="7">
        <v>1</v>
      </c>
      <c r="K7" s="7">
        <v>2</v>
      </c>
      <c r="L7" s="5">
        <v>46202</v>
      </c>
      <c r="M7" s="7">
        <v>10</v>
      </c>
      <c r="N7" s="7">
        <v>1</v>
      </c>
      <c r="O7" s="5" t="s">
        <v>89</v>
      </c>
      <c r="P7" s="5">
        <v>10</v>
      </c>
      <c r="Q7" s="5">
        <v>10</v>
      </c>
      <c r="R7" s="5">
        <v>10</v>
      </c>
      <c r="S7" s="5" t="s">
        <v>90</v>
      </c>
      <c r="T7" s="5" t="s">
        <v>91</v>
      </c>
      <c r="U7" s="5" t="s">
        <v>80</v>
      </c>
      <c r="V7" s="5" t="s">
        <v>92</v>
      </c>
      <c r="W7" s="5">
        <v>3.1</v>
      </c>
      <c r="X7" s="5">
        <v>3.1</v>
      </c>
      <c r="Y7" s="5">
        <v>3.1</v>
      </c>
      <c r="Z7" s="5" t="s">
        <v>93</v>
      </c>
      <c r="AA7" s="8">
        <v>16</v>
      </c>
      <c r="AB7" s="7" t="s">
        <v>94</v>
      </c>
      <c r="AC7" s="9" t="s">
        <v>95</v>
      </c>
      <c r="AD7" s="9">
        <v>2</v>
      </c>
      <c r="AE7" s="9">
        <v>3</v>
      </c>
      <c r="AF7" s="10" t="s">
        <v>96</v>
      </c>
      <c r="AG7" s="11">
        <v>0</v>
      </c>
      <c r="AH7" s="12" t="s">
        <v>86</v>
      </c>
      <c r="AI7" s="5" t="s">
        <v>97</v>
      </c>
    </row>
    <row r="8" spans="1:36" ht="33" x14ac:dyDescent="0.2">
      <c r="A8" s="5">
        <v>203</v>
      </c>
      <c r="B8" s="5">
        <v>10200020</v>
      </c>
      <c r="C8" s="5" t="s">
        <v>98</v>
      </c>
      <c r="D8" s="5">
        <v>1</v>
      </c>
      <c r="E8" s="5">
        <v>125</v>
      </c>
      <c r="F8" s="5">
        <v>100</v>
      </c>
      <c r="G8" s="5">
        <v>500</v>
      </c>
      <c r="H8" s="6">
        <v>0</v>
      </c>
      <c r="I8" s="5">
        <v>20301</v>
      </c>
      <c r="J8" s="7">
        <v>1</v>
      </c>
      <c r="K8" s="7">
        <v>1</v>
      </c>
      <c r="L8" s="5">
        <v>46203</v>
      </c>
      <c r="M8" s="7">
        <v>10</v>
      </c>
      <c r="N8" s="7">
        <v>1</v>
      </c>
      <c r="O8" s="5" t="s">
        <v>99</v>
      </c>
      <c r="P8" s="5">
        <v>10</v>
      </c>
      <c r="Q8" s="5">
        <v>10</v>
      </c>
      <c r="R8" s="5">
        <v>10</v>
      </c>
      <c r="S8" s="5" t="s">
        <v>100</v>
      </c>
      <c r="T8" s="5" t="s">
        <v>101</v>
      </c>
      <c r="U8" s="5" t="s">
        <v>80</v>
      </c>
      <c r="V8" s="5" t="s">
        <v>102</v>
      </c>
      <c r="W8" s="5">
        <v>3.1</v>
      </c>
      <c r="X8" s="5">
        <v>3.1</v>
      </c>
      <c r="Y8" s="5">
        <v>3.1</v>
      </c>
      <c r="Z8" s="5" t="s">
        <v>82</v>
      </c>
      <c r="AA8" s="8">
        <v>16</v>
      </c>
      <c r="AB8" s="13" t="s">
        <v>103</v>
      </c>
      <c r="AC8" s="9" t="s">
        <v>104</v>
      </c>
      <c r="AD8" s="9">
        <v>2</v>
      </c>
      <c r="AE8" s="9">
        <v>5</v>
      </c>
      <c r="AF8" s="10" t="s">
        <v>85</v>
      </c>
      <c r="AG8" s="11">
        <v>0</v>
      </c>
      <c r="AH8" s="12" t="s">
        <v>86</v>
      </c>
      <c r="AI8" s="5" t="s">
        <v>105</v>
      </c>
    </row>
    <row r="9" spans="1:36" ht="33" x14ac:dyDescent="0.2">
      <c r="A9" s="5">
        <v>204</v>
      </c>
      <c r="B9" s="5">
        <v>10200030</v>
      </c>
      <c r="C9" s="5" t="s">
        <v>106</v>
      </c>
      <c r="D9" s="5">
        <v>1</v>
      </c>
      <c r="E9" s="5">
        <v>125</v>
      </c>
      <c r="F9" s="5">
        <v>100</v>
      </c>
      <c r="G9" s="5">
        <v>500</v>
      </c>
      <c r="H9" s="6">
        <v>0</v>
      </c>
      <c r="I9" s="5">
        <v>20401</v>
      </c>
      <c r="J9" s="7">
        <v>1</v>
      </c>
      <c r="K9" s="7">
        <v>1</v>
      </c>
      <c r="L9" s="5">
        <v>46204</v>
      </c>
      <c r="M9" s="7">
        <v>10</v>
      </c>
      <c r="N9" s="7">
        <v>1</v>
      </c>
      <c r="O9" s="5" t="s">
        <v>107</v>
      </c>
      <c r="P9" s="5">
        <v>10</v>
      </c>
      <c r="Q9" s="5">
        <v>10</v>
      </c>
      <c r="R9" s="5">
        <v>10</v>
      </c>
      <c r="S9" s="5" t="s">
        <v>108</v>
      </c>
      <c r="T9" s="5" t="s">
        <v>109</v>
      </c>
      <c r="U9" s="5" t="s">
        <v>80</v>
      </c>
      <c r="V9" s="5" t="s">
        <v>110</v>
      </c>
      <c r="W9" s="5">
        <v>3.1</v>
      </c>
      <c r="X9" s="5">
        <v>3.1</v>
      </c>
      <c r="Y9" s="5">
        <v>3.1</v>
      </c>
      <c r="Z9" s="5" t="s">
        <v>93</v>
      </c>
      <c r="AA9" s="8">
        <v>16</v>
      </c>
      <c r="AB9" s="5" t="s">
        <v>111</v>
      </c>
      <c r="AC9" s="9" t="s">
        <v>112</v>
      </c>
      <c r="AD9" s="9">
        <v>2</v>
      </c>
      <c r="AE9" s="9">
        <v>4</v>
      </c>
      <c r="AF9" s="10" t="s">
        <v>85</v>
      </c>
      <c r="AG9" s="11">
        <v>0</v>
      </c>
      <c r="AH9" s="12" t="s">
        <v>86</v>
      </c>
      <c r="AI9" s="5" t="s">
        <v>113</v>
      </c>
    </row>
    <row r="10" spans="1:36" ht="33" x14ac:dyDescent="0.2">
      <c r="A10" s="5">
        <v>205</v>
      </c>
      <c r="B10" s="5">
        <v>10200040</v>
      </c>
      <c r="C10" s="5" t="s">
        <v>114</v>
      </c>
      <c r="D10" s="5">
        <v>2</v>
      </c>
      <c r="E10" s="5">
        <v>125</v>
      </c>
      <c r="F10" s="5">
        <v>300</v>
      </c>
      <c r="G10" s="5">
        <v>500</v>
      </c>
      <c r="H10" s="6">
        <v>0</v>
      </c>
      <c r="I10" s="5">
        <v>20501</v>
      </c>
      <c r="J10" s="7">
        <v>1</v>
      </c>
      <c r="K10" s="7">
        <v>2</v>
      </c>
      <c r="L10" s="5">
        <v>46205</v>
      </c>
      <c r="M10" s="7">
        <v>10</v>
      </c>
      <c r="N10" s="7">
        <v>1</v>
      </c>
      <c r="O10" s="5" t="s">
        <v>115</v>
      </c>
      <c r="P10" s="5">
        <v>10</v>
      </c>
      <c r="Q10" s="5">
        <v>10</v>
      </c>
      <c r="R10" s="5">
        <v>10</v>
      </c>
      <c r="S10" s="5" t="s">
        <v>116</v>
      </c>
      <c r="T10" s="5" t="s">
        <v>117</v>
      </c>
      <c r="U10" s="5" t="s">
        <v>80</v>
      </c>
      <c r="V10" s="5" t="s">
        <v>118</v>
      </c>
      <c r="W10" s="5">
        <v>3.1</v>
      </c>
      <c r="X10" s="5">
        <v>3.1</v>
      </c>
      <c r="Y10" s="5">
        <v>3.1</v>
      </c>
      <c r="Z10" s="5" t="s">
        <v>82</v>
      </c>
      <c r="AA10" s="8">
        <v>16</v>
      </c>
      <c r="AB10" s="7" t="s">
        <v>119</v>
      </c>
      <c r="AC10" s="9" t="s">
        <v>120</v>
      </c>
      <c r="AD10" s="9">
        <v>2</v>
      </c>
      <c r="AE10" s="9">
        <v>5</v>
      </c>
      <c r="AF10" s="10" t="s">
        <v>121</v>
      </c>
      <c r="AG10" s="11">
        <v>0</v>
      </c>
      <c r="AH10" s="12" t="s">
        <v>86</v>
      </c>
      <c r="AI10" s="5" t="s">
        <v>122</v>
      </c>
    </row>
    <row r="11" spans="1:36" ht="33" x14ac:dyDescent="0.2">
      <c r="A11" s="5">
        <v>206</v>
      </c>
      <c r="B11" s="5">
        <v>10200050</v>
      </c>
      <c r="C11" s="5" t="s">
        <v>123</v>
      </c>
      <c r="D11" s="5">
        <v>1</v>
      </c>
      <c r="E11" s="5">
        <v>125</v>
      </c>
      <c r="F11" s="5">
        <v>100</v>
      </c>
      <c r="G11" s="5">
        <v>500</v>
      </c>
      <c r="H11" s="6">
        <v>0</v>
      </c>
      <c r="I11" s="5">
        <v>20401</v>
      </c>
      <c r="J11" s="7">
        <v>1</v>
      </c>
      <c r="K11" s="7">
        <v>3</v>
      </c>
      <c r="L11" s="5">
        <v>46206</v>
      </c>
      <c r="M11" s="7">
        <v>10</v>
      </c>
      <c r="N11" s="7">
        <v>1</v>
      </c>
      <c r="O11" s="5" t="s">
        <v>124</v>
      </c>
      <c r="P11" s="5">
        <v>10</v>
      </c>
      <c r="Q11" s="5">
        <v>10</v>
      </c>
      <c r="R11" s="5">
        <v>10</v>
      </c>
      <c r="S11" s="5" t="s">
        <v>125</v>
      </c>
      <c r="T11" s="5" t="s">
        <v>126</v>
      </c>
      <c r="U11" s="5" t="s">
        <v>80</v>
      </c>
      <c r="V11" s="5" t="s">
        <v>127</v>
      </c>
      <c r="W11" s="5">
        <v>3.1</v>
      </c>
      <c r="X11" s="5">
        <v>3.1</v>
      </c>
      <c r="Y11" s="5">
        <v>3.1</v>
      </c>
      <c r="Z11" s="5" t="s">
        <v>93</v>
      </c>
      <c r="AA11" s="8">
        <v>16</v>
      </c>
      <c r="AB11" s="7" t="s">
        <v>128</v>
      </c>
      <c r="AC11" s="9" t="s">
        <v>129</v>
      </c>
      <c r="AD11" s="9">
        <v>2</v>
      </c>
      <c r="AE11" s="9">
        <v>5</v>
      </c>
      <c r="AF11" s="10" t="s">
        <v>130</v>
      </c>
      <c r="AG11" s="11">
        <v>0</v>
      </c>
      <c r="AH11" s="12" t="s">
        <v>86</v>
      </c>
      <c r="AI11" s="5" t="s">
        <v>131</v>
      </c>
    </row>
    <row r="12" spans="1:36" ht="33" x14ac:dyDescent="0.2">
      <c r="A12" s="5">
        <v>207</v>
      </c>
      <c r="B12" s="5">
        <v>10200060</v>
      </c>
      <c r="C12" s="5" t="s">
        <v>132</v>
      </c>
      <c r="D12" s="5">
        <v>2</v>
      </c>
      <c r="E12" s="5">
        <v>125</v>
      </c>
      <c r="F12" s="5">
        <v>300</v>
      </c>
      <c r="G12" s="5">
        <v>500</v>
      </c>
      <c r="H12" s="6">
        <v>0</v>
      </c>
      <c r="I12" s="5">
        <v>20501</v>
      </c>
      <c r="J12" s="7">
        <v>1</v>
      </c>
      <c r="K12" s="7">
        <v>3</v>
      </c>
      <c r="L12" s="5">
        <v>46207</v>
      </c>
      <c r="M12" s="7">
        <v>10</v>
      </c>
      <c r="N12" s="7">
        <v>1</v>
      </c>
      <c r="O12" s="5" t="s">
        <v>133</v>
      </c>
      <c r="P12" s="5">
        <v>10</v>
      </c>
      <c r="Q12" s="5">
        <v>10</v>
      </c>
      <c r="R12" s="5">
        <v>10</v>
      </c>
      <c r="S12" s="5" t="s">
        <v>134</v>
      </c>
      <c r="T12" s="5" t="str">
        <f>S12&amp;"_shadow"</f>
        <v>kelunweier_shadow</v>
      </c>
      <c r="U12" s="5" t="s">
        <v>80</v>
      </c>
      <c r="V12" s="5" t="s">
        <v>135</v>
      </c>
      <c r="W12" s="5">
        <v>3.1</v>
      </c>
      <c r="X12" s="5">
        <v>3.1</v>
      </c>
      <c r="Y12" s="5">
        <v>3.1</v>
      </c>
      <c r="Z12" s="5" t="s">
        <v>93</v>
      </c>
      <c r="AA12" s="8">
        <v>20</v>
      </c>
      <c r="AB12" s="7" t="s">
        <v>136</v>
      </c>
      <c r="AC12" s="9" t="s">
        <v>137</v>
      </c>
      <c r="AD12" s="9">
        <v>2</v>
      </c>
      <c r="AE12" s="9">
        <v>4</v>
      </c>
      <c r="AF12" s="10" t="s">
        <v>138</v>
      </c>
      <c r="AG12" s="11">
        <v>0</v>
      </c>
      <c r="AH12" s="12" t="s">
        <v>86</v>
      </c>
      <c r="AI12" s="5" t="s">
        <v>139</v>
      </c>
    </row>
    <row r="13" spans="1:36" ht="33" x14ac:dyDescent="0.2">
      <c r="A13" s="5">
        <v>208</v>
      </c>
      <c r="B13" s="5">
        <v>10200070</v>
      </c>
      <c r="C13" s="5" t="s">
        <v>140</v>
      </c>
      <c r="D13" s="5">
        <v>2</v>
      </c>
      <c r="E13" s="5">
        <v>125</v>
      </c>
      <c r="F13" s="5">
        <v>300</v>
      </c>
      <c r="G13" s="5">
        <v>500</v>
      </c>
      <c r="H13" s="6">
        <v>0</v>
      </c>
      <c r="I13" s="5">
        <v>20501</v>
      </c>
      <c r="J13" s="7">
        <v>1</v>
      </c>
      <c r="K13" s="7">
        <v>3</v>
      </c>
      <c r="L13" s="5">
        <v>46208</v>
      </c>
      <c r="M13" s="7">
        <v>10</v>
      </c>
      <c r="N13" s="7">
        <v>1</v>
      </c>
      <c r="O13" s="5" t="s">
        <v>141</v>
      </c>
      <c r="P13" s="5">
        <v>10</v>
      </c>
      <c r="Q13" s="5">
        <v>10</v>
      </c>
      <c r="R13" s="5">
        <v>10</v>
      </c>
      <c r="S13" s="5" t="s">
        <v>142</v>
      </c>
      <c r="T13" s="5" t="str">
        <f>S13&amp;"_shadow"</f>
        <v>dinggeer_shadow</v>
      </c>
      <c r="U13" s="5" t="s">
        <v>80</v>
      </c>
      <c r="V13" s="5" t="s">
        <v>143</v>
      </c>
      <c r="W13" s="5">
        <v>3.1</v>
      </c>
      <c r="X13" s="5">
        <v>3.1</v>
      </c>
      <c r="Y13" s="5">
        <v>3.1</v>
      </c>
      <c r="Z13" s="5" t="s">
        <v>93</v>
      </c>
      <c r="AA13" s="8">
        <v>20</v>
      </c>
      <c r="AB13" s="7" t="s">
        <v>144</v>
      </c>
      <c r="AC13" s="9" t="s">
        <v>145</v>
      </c>
      <c r="AD13" s="9">
        <v>2</v>
      </c>
      <c r="AE13" s="9">
        <v>3</v>
      </c>
      <c r="AF13" s="10" t="s">
        <v>146</v>
      </c>
      <c r="AG13" s="11">
        <v>0</v>
      </c>
      <c r="AH13" s="12" t="s">
        <v>86</v>
      </c>
      <c r="AI13" s="5" t="s">
        <v>139</v>
      </c>
    </row>
    <row r="14" spans="1:36" ht="33" x14ac:dyDescent="0.2">
      <c r="A14" s="5">
        <v>209</v>
      </c>
      <c r="B14" s="5">
        <v>10200080</v>
      </c>
      <c r="C14" s="5" t="s">
        <v>147</v>
      </c>
      <c r="D14" s="5">
        <v>1</v>
      </c>
      <c r="E14" s="5">
        <v>125</v>
      </c>
      <c r="F14" s="5">
        <v>100</v>
      </c>
      <c r="G14" s="5">
        <v>500</v>
      </c>
      <c r="H14" s="6">
        <v>0</v>
      </c>
      <c r="I14" s="5">
        <v>20501</v>
      </c>
      <c r="J14" s="7">
        <v>1</v>
      </c>
      <c r="K14" s="7">
        <v>3</v>
      </c>
      <c r="L14" s="5">
        <v>46209</v>
      </c>
      <c r="M14" s="7">
        <v>10</v>
      </c>
      <c r="N14" s="7">
        <v>1</v>
      </c>
      <c r="O14" s="5" t="s">
        <v>141</v>
      </c>
      <c r="P14" s="5">
        <v>10</v>
      </c>
      <c r="Q14" s="5">
        <v>10</v>
      </c>
      <c r="R14" s="5">
        <v>10</v>
      </c>
      <c r="S14" s="5" t="s">
        <v>148</v>
      </c>
      <c r="T14" s="5" t="str">
        <f t="shared" ref="T14:T18" si="0">S14&amp;"_shadow"</f>
        <v>lansiluote_shadow</v>
      </c>
      <c r="U14" s="5" t="s">
        <v>80</v>
      </c>
      <c r="V14" s="5" t="s">
        <v>127</v>
      </c>
      <c r="W14" s="5">
        <v>3.1</v>
      </c>
      <c r="X14" s="5">
        <v>3.1</v>
      </c>
      <c r="Y14" s="5">
        <v>3.1</v>
      </c>
      <c r="Z14" s="5" t="s">
        <v>93</v>
      </c>
      <c r="AA14" s="8">
        <v>20</v>
      </c>
      <c r="AB14" s="7" t="s">
        <v>128</v>
      </c>
      <c r="AC14" s="9" t="s">
        <v>149</v>
      </c>
      <c r="AD14" s="9">
        <v>2</v>
      </c>
      <c r="AE14" s="9">
        <v>3</v>
      </c>
      <c r="AF14" s="10" t="s">
        <v>130</v>
      </c>
      <c r="AG14" s="11">
        <v>0</v>
      </c>
      <c r="AH14" s="12" t="s">
        <v>86</v>
      </c>
      <c r="AI14" s="5" t="s">
        <v>131</v>
      </c>
    </row>
    <row r="15" spans="1:36" ht="33" x14ac:dyDescent="0.2">
      <c r="A15" s="5">
        <v>210</v>
      </c>
      <c r="B15" s="5">
        <v>10200090</v>
      </c>
      <c r="C15" s="5" t="s">
        <v>150</v>
      </c>
      <c r="D15" s="5">
        <v>2</v>
      </c>
      <c r="E15" s="5">
        <v>125</v>
      </c>
      <c r="F15" s="5">
        <v>300</v>
      </c>
      <c r="G15" s="5">
        <v>500</v>
      </c>
      <c r="H15" s="6">
        <v>0</v>
      </c>
      <c r="I15" s="5">
        <v>20501</v>
      </c>
      <c r="J15" s="7">
        <v>1</v>
      </c>
      <c r="K15" s="7">
        <v>3</v>
      </c>
      <c r="L15" s="5">
        <v>46210</v>
      </c>
      <c r="M15" s="7">
        <v>10</v>
      </c>
      <c r="N15" s="7">
        <v>1</v>
      </c>
      <c r="O15" s="5" t="s">
        <v>115</v>
      </c>
      <c r="P15" s="5">
        <v>10</v>
      </c>
      <c r="Q15" s="5">
        <v>10</v>
      </c>
      <c r="R15" s="5">
        <v>10</v>
      </c>
      <c r="S15" s="5" t="s">
        <v>151</v>
      </c>
      <c r="T15" s="5" t="str">
        <f t="shared" si="0"/>
        <v>gusitafu_shadow</v>
      </c>
      <c r="U15" s="5" t="s">
        <v>80</v>
      </c>
      <c r="V15" s="5" t="s">
        <v>152</v>
      </c>
      <c r="W15" s="5">
        <v>3.1</v>
      </c>
      <c r="X15" s="5">
        <v>3.1</v>
      </c>
      <c r="Y15" s="5">
        <v>3.1</v>
      </c>
      <c r="Z15" s="5" t="s">
        <v>93</v>
      </c>
      <c r="AA15" s="8">
        <v>20</v>
      </c>
      <c r="AB15" s="7" t="s">
        <v>128</v>
      </c>
      <c r="AC15" s="9" t="s">
        <v>153</v>
      </c>
      <c r="AD15" s="9">
        <v>2</v>
      </c>
      <c r="AE15" s="9">
        <v>4</v>
      </c>
      <c r="AF15" s="10" t="s">
        <v>154</v>
      </c>
      <c r="AG15" s="11">
        <v>0</v>
      </c>
      <c r="AH15" s="12" t="s">
        <v>86</v>
      </c>
      <c r="AI15" s="5" t="s">
        <v>139</v>
      </c>
    </row>
    <row r="16" spans="1:36" ht="33" x14ac:dyDescent="0.2">
      <c r="A16" s="5">
        <v>211</v>
      </c>
      <c r="B16" s="5">
        <v>10200100</v>
      </c>
      <c r="C16" s="5" t="s">
        <v>155</v>
      </c>
      <c r="D16" s="5">
        <v>2</v>
      </c>
      <c r="E16" s="5">
        <v>125</v>
      </c>
      <c r="F16" s="5">
        <v>300</v>
      </c>
      <c r="G16" s="5">
        <v>500</v>
      </c>
      <c r="H16" s="6">
        <v>0</v>
      </c>
      <c r="I16" s="5">
        <v>20501</v>
      </c>
      <c r="J16" s="7">
        <v>1</v>
      </c>
      <c r="K16" s="7">
        <v>3</v>
      </c>
      <c r="L16" s="5">
        <v>46211</v>
      </c>
      <c r="M16" s="7">
        <v>10</v>
      </c>
      <c r="N16" s="7">
        <v>1</v>
      </c>
      <c r="O16" s="5" t="s">
        <v>141</v>
      </c>
      <c r="P16" s="5">
        <v>10</v>
      </c>
      <c r="Q16" s="5">
        <v>10</v>
      </c>
      <c r="R16" s="5">
        <v>10</v>
      </c>
      <c r="S16" s="5" t="s">
        <v>156</v>
      </c>
      <c r="T16" s="5" t="str">
        <f t="shared" si="0"/>
        <v>pimaishi_shadow</v>
      </c>
      <c r="U16" s="5" t="s">
        <v>80</v>
      </c>
      <c r="V16" s="5" t="s">
        <v>127</v>
      </c>
      <c r="W16" s="5">
        <v>3.1</v>
      </c>
      <c r="X16" s="5">
        <v>3.1</v>
      </c>
      <c r="Y16" s="5">
        <v>3.1</v>
      </c>
      <c r="Z16" s="5" t="s">
        <v>93</v>
      </c>
      <c r="AA16" s="8">
        <v>20</v>
      </c>
      <c r="AB16" s="7" t="s">
        <v>128</v>
      </c>
      <c r="AC16" s="9" t="s">
        <v>157</v>
      </c>
      <c r="AD16" s="9">
        <v>2</v>
      </c>
      <c r="AE16" s="9">
        <v>5</v>
      </c>
      <c r="AF16" s="10" t="s">
        <v>138</v>
      </c>
      <c r="AG16" s="11">
        <v>0</v>
      </c>
      <c r="AH16" s="12" t="s">
        <v>86</v>
      </c>
      <c r="AI16" s="5" t="s">
        <v>139</v>
      </c>
    </row>
    <row r="17" spans="1:35" ht="33" x14ac:dyDescent="0.2">
      <c r="A17" s="5">
        <v>212</v>
      </c>
      <c r="B17" s="5">
        <v>10200110</v>
      </c>
      <c r="C17" s="5" t="s">
        <v>158</v>
      </c>
      <c r="D17" s="5">
        <v>1</v>
      </c>
      <c r="E17" s="5">
        <v>125</v>
      </c>
      <c r="F17" s="5">
        <v>100</v>
      </c>
      <c r="G17" s="5">
        <v>500</v>
      </c>
      <c r="H17" s="6">
        <v>0</v>
      </c>
      <c r="I17" s="5">
        <v>20501</v>
      </c>
      <c r="J17" s="7">
        <v>1</v>
      </c>
      <c r="K17" s="7">
        <v>1</v>
      </c>
      <c r="L17" s="5">
        <v>46212</v>
      </c>
      <c r="M17" s="7">
        <v>10</v>
      </c>
      <c r="N17" s="7">
        <v>1</v>
      </c>
      <c r="O17" s="5" t="s">
        <v>133</v>
      </c>
      <c r="P17" s="5">
        <v>10</v>
      </c>
      <c r="Q17" s="5">
        <v>10</v>
      </c>
      <c r="R17" s="5">
        <v>10</v>
      </c>
      <c r="S17" s="5" t="s">
        <v>159</v>
      </c>
      <c r="T17" s="5" t="str">
        <f t="shared" si="0"/>
        <v>kaisa_shadow</v>
      </c>
      <c r="U17" s="5" t="s">
        <v>80</v>
      </c>
      <c r="V17" s="5" t="s">
        <v>127</v>
      </c>
      <c r="W17" s="5">
        <v>3.1</v>
      </c>
      <c r="X17" s="5">
        <v>3.1</v>
      </c>
      <c r="Y17" s="5">
        <v>3.1</v>
      </c>
      <c r="Z17" s="5" t="s">
        <v>93</v>
      </c>
      <c r="AA17" s="8">
        <v>20</v>
      </c>
      <c r="AB17" s="7" t="s">
        <v>128</v>
      </c>
      <c r="AC17" s="9" t="s">
        <v>160</v>
      </c>
      <c r="AD17" s="9">
        <v>2</v>
      </c>
      <c r="AE17" s="9">
        <v>5</v>
      </c>
      <c r="AF17" s="10" t="s">
        <v>85</v>
      </c>
      <c r="AG17" s="11">
        <v>0</v>
      </c>
      <c r="AH17" s="12" t="s">
        <v>86</v>
      </c>
      <c r="AI17" s="5" t="s">
        <v>161</v>
      </c>
    </row>
    <row r="18" spans="1:35" ht="16.5" x14ac:dyDescent="0.2">
      <c r="A18" s="5">
        <v>213</v>
      </c>
      <c r="B18" s="11">
        <v>10200120</v>
      </c>
      <c r="C18" s="11" t="s">
        <v>162</v>
      </c>
      <c r="D18" s="11">
        <v>1</v>
      </c>
      <c r="E18" s="11">
        <v>125</v>
      </c>
      <c r="F18" s="11">
        <v>100</v>
      </c>
      <c r="G18" s="11">
        <v>500</v>
      </c>
      <c r="H18" s="11">
        <v>0</v>
      </c>
      <c r="I18" s="11">
        <v>20501</v>
      </c>
      <c r="J18" s="11">
        <v>1</v>
      </c>
      <c r="K18" s="11">
        <v>1</v>
      </c>
      <c r="L18" s="11">
        <v>46213</v>
      </c>
      <c r="M18" s="11">
        <v>10</v>
      </c>
      <c r="N18" s="11">
        <v>1</v>
      </c>
      <c r="O18" s="11" t="s">
        <v>163</v>
      </c>
      <c r="P18" s="11">
        <v>10</v>
      </c>
      <c r="Q18" s="11">
        <v>10</v>
      </c>
      <c r="R18" s="11">
        <v>10</v>
      </c>
      <c r="S18" s="5" t="s">
        <v>164</v>
      </c>
      <c r="T18" s="5" t="str">
        <f t="shared" si="0"/>
        <v>linken_shadow</v>
      </c>
      <c r="U18" s="11" t="s">
        <v>80</v>
      </c>
      <c r="V18" s="11" t="s">
        <v>165</v>
      </c>
      <c r="W18" s="7">
        <v>3.1</v>
      </c>
      <c r="X18" s="7">
        <v>3.1</v>
      </c>
      <c r="Y18" s="7">
        <v>3.1</v>
      </c>
      <c r="Z18" s="11" t="s">
        <v>93</v>
      </c>
      <c r="AA18" s="11">
        <v>20</v>
      </c>
      <c r="AB18" s="11" t="s">
        <v>128</v>
      </c>
      <c r="AC18" s="11" t="s">
        <v>166</v>
      </c>
      <c r="AD18" s="11">
        <v>2</v>
      </c>
      <c r="AE18" s="11">
        <v>5</v>
      </c>
      <c r="AF18" s="11" t="s">
        <v>167</v>
      </c>
      <c r="AG18" s="11">
        <v>0</v>
      </c>
      <c r="AH18" s="11" t="s">
        <v>86</v>
      </c>
      <c r="AI18" s="11" t="s">
        <v>168</v>
      </c>
    </row>
  </sheetData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A6" sqref="A6:XFD6"/>
    </sheetView>
  </sheetViews>
  <sheetFormatPr defaultRowHeight="14.25" x14ac:dyDescent="0.2"/>
  <cols>
    <col min="1" max="1" width="11.625" bestFit="1" customWidth="1"/>
    <col min="2" max="2" width="22.75" bestFit="1" customWidth="1"/>
    <col min="3" max="3" width="43.5" bestFit="1" customWidth="1"/>
  </cols>
  <sheetData>
    <row r="2" spans="1:7" x14ac:dyDescent="0.2">
      <c r="A2" t="s">
        <v>272</v>
      </c>
      <c r="B2" t="s">
        <v>273</v>
      </c>
      <c r="C2" t="s">
        <v>271</v>
      </c>
    </row>
    <row r="3" spans="1:7" x14ac:dyDescent="0.2">
      <c r="A3" s="14" t="s">
        <v>70</v>
      </c>
      <c r="B3" s="14" t="s">
        <v>70</v>
      </c>
      <c r="C3" s="14" t="s">
        <v>70</v>
      </c>
      <c r="D3" s="14"/>
      <c r="E3" s="14"/>
      <c r="F3" s="14"/>
      <c r="G3" s="14"/>
    </row>
    <row r="4" spans="1:7" x14ac:dyDescent="0.2">
      <c r="A4" s="14" t="s">
        <v>169</v>
      </c>
      <c r="B4" s="14" t="s">
        <v>170</v>
      </c>
      <c r="C4" s="14" t="s">
        <v>171</v>
      </c>
      <c r="D4" s="14"/>
      <c r="E4" s="14"/>
      <c r="F4" s="14"/>
      <c r="G4" s="14"/>
    </row>
    <row r="5" spans="1:7" x14ac:dyDescent="0.2">
      <c r="A5" s="14" t="s">
        <v>172</v>
      </c>
      <c r="B5" s="14" t="s">
        <v>173</v>
      </c>
      <c r="C5" s="14" t="s">
        <v>174</v>
      </c>
      <c r="D5" s="14"/>
      <c r="E5" s="14"/>
      <c r="F5" s="14"/>
      <c r="G5" s="14"/>
    </row>
    <row r="6" spans="1:7" x14ac:dyDescent="0.2">
      <c r="A6" s="14" t="s">
        <v>175</v>
      </c>
      <c r="B6" s="14" t="s">
        <v>176</v>
      </c>
      <c r="C6" s="14" t="s">
        <v>177</v>
      </c>
      <c r="D6" s="14"/>
      <c r="E6" s="14"/>
      <c r="F6" s="14"/>
      <c r="G6" s="14"/>
    </row>
    <row r="7" spans="1:7" x14ac:dyDescent="0.2">
      <c r="A7" s="14" t="s">
        <v>178</v>
      </c>
      <c r="B7" s="14" t="s">
        <v>176</v>
      </c>
      <c r="C7" s="14" t="s">
        <v>177</v>
      </c>
      <c r="D7" s="14"/>
      <c r="E7" s="14"/>
      <c r="F7" s="14"/>
      <c r="G7" s="1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workbookViewId="0">
      <selection activeCell="A6" sqref="A6:XFD6"/>
    </sheetView>
  </sheetViews>
  <sheetFormatPr defaultRowHeight="14.25" x14ac:dyDescent="0.2"/>
  <cols>
    <col min="1" max="1" width="63.625" bestFit="1" customWidth="1"/>
  </cols>
  <sheetData>
    <row r="2" spans="1:6" x14ac:dyDescent="0.2">
      <c r="A2" t="s">
        <v>267</v>
      </c>
      <c r="B2" t="s">
        <v>269</v>
      </c>
      <c r="C2" t="s">
        <v>269</v>
      </c>
      <c r="D2" t="s">
        <v>270</v>
      </c>
      <c r="E2" t="s">
        <v>271</v>
      </c>
      <c r="F2" t="s">
        <v>269</v>
      </c>
    </row>
    <row r="3" spans="1:6" x14ac:dyDescent="0.2">
      <c r="A3" s="15" t="s">
        <v>70</v>
      </c>
      <c r="B3" s="15" t="s">
        <v>70</v>
      </c>
      <c r="C3" s="15" t="s">
        <v>70</v>
      </c>
      <c r="D3" s="15" t="s">
        <v>70</v>
      </c>
      <c r="E3" s="15" t="s">
        <v>69</v>
      </c>
      <c r="F3" s="15" t="s">
        <v>69</v>
      </c>
    </row>
    <row r="4" spans="1:6" x14ac:dyDescent="0.2">
      <c r="A4" s="15" t="s">
        <v>179</v>
      </c>
      <c r="B4" s="15" t="s">
        <v>180</v>
      </c>
      <c r="C4" s="15" t="s">
        <v>181</v>
      </c>
      <c r="D4" s="15" t="s">
        <v>182</v>
      </c>
      <c r="E4" s="15" t="s">
        <v>183</v>
      </c>
      <c r="F4" s="15" t="s">
        <v>184</v>
      </c>
    </row>
    <row r="5" spans="1:6" x14ac:dyDescent="0.2">
      <c r="A5" s="15" t="s">
        <v>185</v>
      </c>
      <c r="B5" s="15" t="s">
        <v>186</v>
      </c>
      <c r="C5" s="15" t="s">
        <v>187</v>
      </c>
      <c r="D5" s="15" t="s">
        <v>188</v>
      </c>
      <c r="E5" s="15" t="s">
        <v>189</v>
      </c>
      <c r="F5" s="15" t="s">
        <v>190</v>
      </c>
    </row>
    <row r="6" spans="1:6" x14ac:dyDescent="0.2">
      <c r="A6" s="14" t="s">
        <v>191</v>
      </c>
      <c r="B6" s="14" t="s">
        <v>192</v>
      </c>
      <c r="C6" s="14" t="s">
        <v>193</v>
      </c>
      <c r="D6" s="14"/>
      <c r="E6" s="15">
        <v>3</v>
      </c>
      <c r="F6" s="14"/>
    </row>
    <row r="7" spans="1:6" x14ac:dyDescent="0.2">
      <c r="A7" s="14" t="s">
        <v>194</v>
      </c>
      <c r="B7" s="14" t="s">
        <v>192</v>
      </c>
      <c r="C7" s="14" t="s">
        <v>193</v>
      </c>
      <c r="D7" s="14"/>
      <c r="E7" s="15">
        <v>3</v>
      </c>
      <c r="F7" s="14"/>
    </row>
    <row r="8" spans="1:6" x14ac:dyDescent="0.2">
      <c r="A8" s="14" t="s">
        <v>195</v>
      </c>
      <c r="B8" s="14" t="s">
        <v>192</v>
      </c>
      <c r="C8" s="14" t="s">
        <v>193</v>
      </c>
      <c r="D8" s="14"/>
      <c r="E8" s="15">
        <v>3</v>
      </c>
      <c r="F8" s="14"/>
    </row>
    <row r="9" spans="1:6" x14ac:dyDescent="0.2">
      <c r="A9" s="14" t="s">
        <v>196</v>
      </c>
      <c r="B9" s="14" t="s">
        <v>192</v>
      </c>
      <c r="C9" s="14" t="s">
        <v>193</v>
      </c>
      <c r="D9" s="14"/>
      <c r="E9" s="15">
        <v>3</v>
      </c>
      <c r="F9" s="14"/>
    </row>
    <row r="10" spans="1:6" x14ac:dyDescent="0.2">
      <c r="A10" s="14" t="s">
        <v>197</v>
      </c>
      <c r="B10" s="14" t="s">
        <v>192</v>
      </c>
      <c r="C10" s="14" t="s">
        <v>193</v>
      </c>
      <c r="D10" s="14"/>
      <c r="E10" s="15">
        <v>3</v>
      </c>
      <c r="F10" s="14"/>
    </row>
    <row r="11" spans="1:6" x14ac:dyDescent="0.2">
      <c r="A11" s="14" t="s">
        <v>198</v>
      </c>
      <c r="B11" s="14" t="s">
        <v>192</v>
      </c>
      <c r="C11" s="14" t="s">
        <v>193</v>
      </c>
      <c r="D11" s="14"/>
      <c r="E11" s="15">
        <v>3</v>
      </c>
      <c r="F11" s="14"/>
    </row>
    <row r="12" spans="1:6" x14ac:dyDescent="0.2">
      <c r="A12" s="14" t="s">
        <v>199</v>
      </c>
      <c r="B12" s="14" t="s">
        <v>192</v>
      </c>
      <c r="C12" s="14" t="s">
        <v>193</v>
      </c>
      <c r="D12" s="14"/>
      <c r="E12" s="15">
        <v>3</v>
      </c>
      <c r="F12" s="14"/>
    </row>
    <row r="13" spans="1:6" x14ac:dyDescent="0.2">
      <c r="A13" s="14" t="s">
        <v>200</v>
      </c>
      <c r="B13" s="14" t="s">
        <v>192</v>
      </c>
      <c r="C13" s="14" t="s">
        <v>193</v>
      </c>
      <c r="D13" s="14"/>
      <c r="E13" s="15">
        <v>3</v>
      </c>
      <c r="F13" s="14"/>
    </row>
    <row r="14" spans="1:6" x14ac:dyDescent="0.2">
      <c r="A14" s="14" t="s">
        <v>201</v>
      </c>
      <c r="B14" s="14" t="s">
        <v>192</v>
      </c>
      <c r="C14" s="14" t="s">
        <v>193</v>
      </c>
      <c r="D14" s="14"/>
      <c r="E14" s="15">
        <v>3</v>
      </c>
      <c r="F14" s="14"/>
    </row>
    <row r="15" spans="1:6" x14ac:dyDescent="0.2">
      <c r="A15" s="14" t="s">
        <v>202</v>
      </c>
      <c r="B15" s="14" t="s">
        <v>192</v>
      </c>
      <c r="C15" s="14" t="s">
        <v>193</v>
      </c>
      <c r="D15" s="14"/>
      <c r="E15" s="15">
        <v>3</v>
      </c>
      <c r="F15" s="14"/>
    </row>
    <row r="16" spans="1:6" x14ac:dyDescent="0.2">
      <c r="A16" s="14" t="s">
        <v>203</v>
      </c>
      <c r="B16" s="14" t="s">
        <v>192</v>
      </c>
      <c r="C16" s="14" t="s">
        <v>193</v>
      </c>
      <c r="D16" s="14"/>
      <c r="E16" s="15">
        <v>3</v>
      </c>
      <c r="F16" s="14"/>
    </row>
    <row r="17" spans="1:6" x14ac:dyDescent="0.2">
      <c r="A17" s="14" t="s">
        <v>204</v>
      </c>
      <c r="B17" s="14" t="s">
        <v>192</v>
      </c>
      <c r="C17" s="14" t="s">
        <v>193</v>
      </c>
      <c r="D17" s="14"/>
      <c r="E17" s="15">
        <v>3</v>
      </c>
      <c r="F17" s="14"/>
    </row>
    <row r="18" spans="1:6" x14ac:dyDescent="0.2">
      <c r="A18" s="14" t="s">
        <v>205</v>
      </c>
      <c r="B18" s="14" t="s">
        <v>192</v>
      </c>
      <c r="C18" s="14" t="s">
        <v>193</v>
      </c>
      <c r="D18" s="14"/>
      <c r="E18" s="15">
        <v>3</v>
      </c>
      <c r="F18" s="14"/>
    </row>
    <row r="19" spans="1:6" x14ac:dyDescent="0.2">
      <c r="A19" s="14" t="s">
        <v>206</v>
      </c>
      <c r="B19" s="14" t="s">
        <v>192</v>
      </c>
      <c r="C19" s="14" t="s">
        <v>193</v>
      </c>
      <c r="D19" s="14"/>
      <c r="E19" s="15">
        <v>3</v>
      </c>
      <c r="F19" s="14"/>
    </row>
    <row r="20" spans="1:6" x14ac:dyDescent="0.2">
      <c r="A20" s="14" t="s">
        <v>207</v>
      </c>
      <c r="B20" s="14" t="s">
        <v>192</v>
      </c>
      <c r="C20" s="14" t="s">
        <v>193</v>
      </c>
      <c r="D20" s="14"/>
      <c r="E20" s="15">
        <v>3</v>
      </c>
      <c r="F20" s="14"/>
    </row>
    <row r="21" spans="1:6" x14ac:dyDescent="0.2">
      <c r="A21" s="14" t="s">
        <v>208</v>
      </c>
      <c r="B21" s="14" t="s">
        <v>192</v>
      </c>
      <c r="C21" s="14" t="s">
        <v>193</v>
      </c>
      <c r="D21" s="14"/>
      <c r="E21" s="15">
        <v>3</v>
      </c>
      <c r="F21" s="14"/>
    </row>
    <row r="22" spans="1:6" x14ac:dyDescent="0.2">
      <c r="A22" s="14" t="s">
        <v>209</v>
      </c>
      <c r="B22" s="14" t="s">
        <v>192</v>
      </c>
      <c r="C22" s="14" t="s">
        <v>193</v>
      </c>
      <c r="D22" s="14"/>
      <c r="E22" s="15">
        <v>3</v>
      </c>
      <c r="F22" s="14"/>
    </row>
    <row r="23" spans="1:6" x14ac:dyDescent="0.2">
      <c r="A23" s="14" t="s">
        <v>210</v>
      </c>
      <c r="B23" s="14" t="s">
        <v>192</v>
      </c>
      <c r="C23" s="14" t="s">
        <v>193</v>
      </c>
      <c r="D23" s="14"/>
      <c r="E23" s="15">
        <v>3</v>
      </c>
      <c r="F23" s="14"/>
    </row>
    <row r="24" spans="1:6" x14ac:dyDescent="0.2">
      <c r="A24" s="14" t="s">
        <v>211</v>
      </c>
      <c r="B24" s="14" t="s">
        <v>192</v>
      </c>
      <c r="C24" s="14" t="s">
        <v>193</v>
      </c>
      <c r="D24" s="14"/>
      <c r="E24" s="15">
        <v>3</v>
      </c>
      <c r="F24" s="14"/>
    </row>
    <row r="25" spans="1:6" x14ac:dyDescent="0.2">
      <c r="A25" s="14" t="s">
        <v>212</v>
      </c>
      <c r="B25" s="14" t="s">
        <v>192</v>
      </c>
      <c r="C25" s="14" t="s">
        <v>193</v>
      </c>
      <c r="D25" s="14"/>
      <c r="E25" s="15">
        <v>3</v>
      </c>
      <c r="F25" s="14"/>
    </row>
    <row r="26" spans="1:6" x14ac:dyDescent="0.2">
      <c r="A26" s="14" t="s">
        <v>213</v>
      </c>
      <c r="B26" s="14" t="s">
        <v>192</v>
      </c>
      <c r="C26" s="14" t="s">
        <v>193</v>
      </c>
      <c r="D26" s="14"/>
      <c r="E26" s="15">
        <v>3</v>
      </c>
      <c r="F26" s="14"/>
    </row>
    <row r="27" spans="1:6" x14ac:dyDescent="0.2">
      <c r="A27" s="14" t="s">
        <v>214</v>
      </c>
      <c r="B27" s="14" t="s">
        <v>192</v>
      </c>
      <c r="C27" s="14" t="s">
        <v>193</v>
      </c>
      <c r="D27" s="14"/>
      <c r="E27" s="15">
        <v>3</v>
      </c>
      <c r="F27" s="14"/>
    </row>
    <row r="28" spans="1:6" x14ac:dyDescent="0.2">
      <c r="A28" s="14" t="s">
        <v>215</v>
      </c>
      <c r="B28" s="14" t="s">
        <v>192</v>
      </c>
      <c r="C28" s="14" t="s">
        <v>193</v>
      </c>
      <c r="D28" s="14"/>
      <c r="E28" s="15">
        <v>3</v>
      </c>
      <c r="F28" s="14"/>
    </row>
    <row r="29" spans="1:6" x14ac:dyDescent="0.2">
      <c r="A29" s="14" t="s">
        <v>216</v>
      </c>
      <c r="B29" s="14" t="s">
        <v>192</v>
      </c>
      <c r="C29" s="14" t="s">
        <v>193</v>
      </c>
      <c r="D29" s="14"/>
      <c r="E29" s="15">
        <v>3</v>
      </c>
      <c r="F29" s="14"/>
    </row>
    <row r="30" spans="1:6" x14ac:dyDescent="0.2">
      <c r="A30" s="14" t="s">
        <v>217</v>
      </c>
      <c r="B30" s="14" t="s">
        <v>218</v>
      </c>
      <c r="C30" s="14" t="s">
        <v>219</v>
      </c>
      <c r="D30" s="14"/>
      <c r="E30" s="14">
        <v>-1</v>
      </c>
      <c r="F30" s="14"/>
    </row>
    <row r="31" spans="1:6" x14ac:dyDescent="0.2">
      <c r="A31" s="14" t="s">
        <v>220</v>
      </c>
      <c r="B31" s="14" t="s">
        <v>218</v>
      </c>
      <c r="C31" s="14" t="s">
        <v>219</v>
      </c>
      <c r="D31" s="14"/>
      <c r="E31" s="14">
        <v>-1</v>
      </c>
      <c r="F31" s="14"/>
    </row>
    <row r="32" spans="1:6" x14ac:dyDescent="0.2">
      <c r="A32" s="14" t="s">
        <v>221</v>
      </c>
      <c r="B32" s="14" t="s">
        <v>218</v>
      </c>
      <c r="C32" s="14" t="s">
        <v>219</v>
      </c>
      <c r="D32" s="14"/>
      <c r="E32" s="14">
        <v>-1</v>
      </c>
      <c r="F32" s="14"/>
    </row>
    <row r="33" spans="1:6" x14ac:dyDescent="0.2">
      <c r="A33" s="14" t="s">
        <v>222</v>
      </c>
      <c r="B33" s="14" t="s">
        <v>218</v>
      </c>
      <c r="C33" s="14" t="s">
        <v>219</v>
      </c>
      <c r="D33" s="14"/>
      <c r="E33" s="14">
        <v>-1</v>
      </c>
      <c r="F33" s="14"/>
    </row>
    <row r="34" spans="1:6" x14ac:dyDescent="0.2">
      <c r="A34" s="14" t="s">
        <v>223</v>
      </c>
      <c r="B34" s="14" t="s">
        <v>218</v>
      </c>
      <c r="C34" s="14" t="s">
        <v>219</v>
      </c>
      <c r="D34" s="14"/>
      <c r="E34" s="14">
        <v>-1</v>
      </c>
      <c r="F34" s="14"/>
    </row>
    <row r="35" spans="1:6" x14ac:dyDescent="0.2">
      <c r="A35" s="14" t="s">
        <v>224</v>
      </c>
      <c r="B35" s="14" t="s">
        <v>218</v>
      </c>
      <c r="C35" s="14" t="s">
        <v>219</v>
      </c>
      <c r="D35" s="14"/>
      <c r="E35" s="14">
        <v>-1</v>
      </c>
      <c r="F35" s="14"/>
    </row>
    <row r="36" spans="1:6" x14ac:dyDescent="0.2">
      <c r="A36" s="14" t="s">
        <v>225</v>
      </c>
      <c r="B36" s="14" t="s">
        <v>218</v>
      </c>
      <c r="C36" s="14" t="s">
        <v>219</v>
      </c>
      <c r="D36" s="14"/>
      <c r="E36" s="14">
        <v>-1</v>
      </c>
      <c r="F36" s="14"/>
    </row>
    <row r="37" spans="1:6" x14ac:dyDescent="0.2">
      <c r="A37" s="14" t="s">
        <v>226</v>
      </c>
      <c r="B37" s="14" t="s">
        <v>218</v>
      </c>
      <c r="C37" s="14" t="s">
        <v>219</v>
      </c>
      <c r="D37" s="14"/>
      <c r="E37" s="14">
        <v>-1</v>
      </c>
      <c r="F37" s="14"/>
    </row>
    <row r="38" spans="1:6" x14ac:dyDescent="0.2">
      <c r="A38" s="14" t="s">
        <v>227</v>
      </c>
      <c r="B38" s="14" t="s">
        <v>218</v>
      </c>
      <c r="C38" s="14" t="s">
        <v>219</v>
      </c>
      <c r="D38" s="14"/>
      <c r="E38" s="14">
        <v>-1</v>
      </c>
      <c r="F38" s="14"/>
    </row>
    <row r="39" spans="1:6" x14ac:dyDescent="0.2">
      <c r="A39" s="14" t="s">
        <v>228</v>
      </c>
      <c r="B39" s="14" t="s">
        <v>218</v>
      </c>
      <c r="C39" s="14" t="s">
        <v>219</v>
      </c>
      <c r="D39" s="14"/>
      <c r="E39" s="14">
        <v>-1</v>
      </c>
      <c r="F39" s="14"/>
    </row>
    <row r="40" spans="1:6" x14ac:dyDescent="0.2">
      <c r="A40" s="14" t="s">
        <v>229</v>
      </c>
      <c r="B40" s="14" t="s">
        <v>218</v>
      </c>
      <c r="C40" s="14" t="s">
        <v>219</v>
      </c>
      <c r="D40" s="14"/>
      <c r="E40" s="14">
        <v>-1</v>
      </c>
      <c r="F40" s="14"/>
    </row>
    <row r="41" spans="1:6" x14ac:dyDescent="0.2">
      <c r="A41" s="14" t="s">
        <v>230</v>
      </c>
      <c r="B41" s="14" t="s">
        <v>218</v>
      </c>
      <c r="C41" s="14" t="s">
        <v>219</v>
      </c>
      <c r="D41" s="14"/>
      <c r="E41" s="14">
        <v>-1</v>
      </c>
      <c r="F41" s="14"/>
    </row>
    <row r="42" spans="1:6" x14ac:dyDescent="0.2">
      <c r="A42" s="14" t="s">
        <v>231</v>
      </c>
      <c r="B42" s="14" t="s">
        <v>218</v>
      </c>
      <c r="C42" s="14" t="s">
        <v>219</v>
      </c>
      <c r="D42" s="14"/>
      <c r="E42" s="14">
        <v>-1</v>
      </c>
      <c r="F42" s="14"/>
    </row>
    <row r="43" spans="1:6" x14ac:dyDescent="0.2">
      <c r="A43" s="14" t="s">
        <v>232</v>
      </c>
      <c r="B43" s="14" t="s">
        <v>218</v>
      </c>
      <c r="C43" s="14" t="s">
        <v>219</v>
      </c>
      <c r="D43" s="14"/>
      <c r="E43" s="14">
        <v>-1</v>
      </c>
      <c r="F43" s="14"/>
    </row>
    <row r="44" spans="1:6" x14ac:dyDescent="0.2">
      <c r="A44" s="14" t="s">
        <v>233</v>
      </c>
      <c r="B44" s="14" t="s">
        <v>218</v>
      </c>
      <c r="C44" s="14" t="s">
        <v>219</v>
      </c>
      <c r="D44" s="14"/>
      <c r="E44" s="14">
        <v>-1</v>
      </c>
      <c r="F44" s="14"/>
    </row>
    <row r="45" spans="1:6" x14ac:dyDescent="0.2">
      <c r="A45" s="14" t="s">
        <v>234</v>
      </c>
      <c r="B45" s="14" t="s">
        <v>218</v>
      </c>
      <c r="C45" s="14" t="s">
        <v>219</v>
      </c>
      <c r="D45" s="14"/>
      <c r="E45" s="14">
        <v>-1</v>
      </c>
      <c r="F45" s="14"/>
    </row>
    <row r="46" spans="1:6" x14ac:dyDescent="0.2">
      <c r="A46" s="14" t="s">
        <v>235</v>
      </c>
      <c r="B46" s="14" t="s">
        <v>218</v>
      </c>
      <c r="C46" s="14" t="s">
        <v>219</v>
      </c>
      <c r="D46" s="14"/>
      <c r="E46" s="14">
        <v>-1</v>
      </c>
      <c r="F46" s="14"/>
    </row>
    <row r="47" spans="1:6" x14ac:dyDescent="0.2">
      <c r="A47" s="14" t="s">
        <v>236</v>
      </c>
      <c r="B47" s="14" t="s">
        <v>218</v>
      </c>
      <c r="C47" s="14" t="s">
        <v>219</v>
      </c>
      <c r="D47" s="14"/>
      <c r="E47" s="14">
        <v>-1</v>
      </c>
      <c r="F47" s="14"/>
    </row>
    <row r="48" spans="1:6" x14ac:dyDescent="0.2">
      <c r="A48" s="14" t="s">
        <v>237</v>
      </c>
      <c r="B48" s="14" t="s">
        <v>218</v>
      </c>
      <c r="C48" s="14" t="s">
        <v>219</v>
      </c>
      <c r="D48" s="14"/>
      <c r="E48" s="14">
        <v>-1</v>
      </c>
      <c r="F48" s="14"/>
    </row>
    <row r="49" spans="1:6" x14ac:dyDescent="0.2">
      <c r="A49" s="14" t="s">
        <v>238</v>
      </c>
      <c r="B49" s="14" t="s">
        <v>218</v>
      </c>
      <c r="C49" s="14" t="s">
        <v>219</v>
      </c>
      <c r="D49" s="14"/>
      <c r="E49" s="14">
        <v>-1</v>
      </c>
      <c r="F49" s="14"/>
    </row>
    <row r="50" spans="1:6" x14ac:dyDescent="0.2">
      <c r="A50" s="14" t="s">
        <v>239</v>
      </c>
      <c r="B50" s="14" t="s">
        <v>218</v>
      </c>
      <c r="C50" s="14" t="s">
        <v>219</v>
      </c>
      <c r="D50" s="14"/>
      <c r="E50" s="14">
        <v>-1</v>
      </c>
      <c r="F50" s="14"/>
    </row>
    <row r="51" spans="1:6" x14ac:dyDescent="0.2">
      <c r="A51" s="14" t="s">
        <v>240</v>
      </c>
      <c r="B51" s="14" t="s">
        <v>218</v>
      </c>
      <c r="C51" s="14" t="s">
        <v>219</v>
      </c>
      <c r="D51" s="14"/>
      <c r="E51" s="14">
        <v>-1</v>
      </c>
      <c r="F51" s="14"/>
    </row>
    <row r="52" spans="1:6" x14ac:dyDescent="0.2">
      <c r="A52" s="14" t="s">
        <v>241</v>
      </c>
      <c r="B52" s="14" t="s">
        <v>218</v>
      </c>
      <c r="C52" s="14" t="s">
        <v>219</v>
      </c>
      <c r="D52" s="14"/>
      <c r="E52" s="14">
        <v>-1</v>
      </c>
      <c r="F52" s="14"/>
    </row>
    <row r="53" spans="1:6" x14ac:dyDescent="0.2">
      <c r="A53" s="14" t="s">
        <v>242</v>
      </c>
      <c r="B53" s="14" t="s">
        <v>218</v>
      </c>
      <c r="C53" s="14" t="s">
        <v>219</v>
      </c>
      <c r="D53" s="14"/>
      <c r="E53" s="14">
        <v>-1</v>
      </c>
      <c r="F53" s="14"/>
    </row>
    <row r="54" spans="1:6" x14ac:dyDescent="0.2">
      <c r="A54" s="14" t="s">
        <v>243</v>
      </c>
      <c r="B54" s="14" t="s">
        <v>218</v>
      </c>
      <c r="C54" s="14" t="s">
        <v>219</v>
      </c>
      <c r="D54" s="14"/>
      <c r="E54" s="14">
        <v>-1</v>
      </c>
      <c r="F54" s="14"/>
    </row>
    <row r="55" spans="1:6" x14ac:dyDescent="0.2">
      <c r="A55" s="14" t="s">
        <v>244</v>
      </c>
      <c r="B55" s="14" t="s">
        <v>218</v>
      </c>
      <c r="C55" s="14" t="s">
        <v>219</v>
      </c>
      <c r="D55" s="14"/>
      <c r="E55" s="14">
        <v>-1</v>
      </c>
      <c r="F55" s="14"/>
    </row>
    <row r="56" spans="1:6" x14ac:dyDescent="0.2">
      <c r="A56" s="14" t="s">
        <v>245</v>
      </c>
      <c r="B56" s="14" t="s">
        <v>218</v>
      </c>
      <c r="C56" s="14" t="s">
        <v>219</v>
      </c>
      <c r="D56" s="14"/>
      <c r="E56" s="14">
        <v>-1</v>
      </c>
      <c r="F56" s="14"/>
    </row>
    <row r="57" spans="1:6" x14ac:dyDescent="0.2">
      <c r="A57" s="14" t="s">
        <v>246</v>
      </c>
      <c r="B57" s="14" t="s">
        <v>218</v>
      </c>
      <c r="C57" s="14" t="s">
        <v>219</v>
      </c>
      <c r="D57" s="14"/>
      <c r="E57" s="14">
        <v>-1</v>
      </c>
      <c r="F57" s="14"/>
    </row>
    <row r="58" spans="1:6" x14ac:dyDescent="0.2">
      <c r="A58" s="14" t="s">
        <v>247</v>
      </c>
      <c r="B58" s="14" t="s">
        <v>218</v>
      </c>
      <c r="C58" s="14" t="s">
        <v>219</v>
      </c>
      <c r="D58" s="14"/>
      <c r="E58" s="14">
        <v>-1</v>
      </c>
      <c r="F58" s="14"/>
    </row>
    <row r="59" spans="1:6" x14ac:dyDescent="0.2">
      <c r="A59" s="14" t="s">
        <v>248</v>
      </c>
      <c r="B59" s="14" t="s">
        <v>218</v>
      </c>
      <c r="C59" s="14" t="s">
        <v>219</v>
      </c>
      <c r="D59" s="14"/>
      <c r="E59" s="14">
        <v>-1</v>
      </c>
      <c r="F59" s="14"/>
    </row>
    <row r="60" spans="1:6" x14ac:dyDescent="0.2">
      <c r="A60" s="14" t="s">
        <v>249</v>
      </c>
      <c r="B60" s="14" t="s">
        <v>218</v>
      </c>
      <c r="C60" s="14" t="s">
        <v>219</v>
      </c>
      <c r="D60" s="14"/>
      <c r="E60" s="14">
        <v>-1</v>
      </c>
      <c r="F60" s="14"/>
    </row>
    <row r="61" spans="1:6" x14ac:dyDescent="0.2">
      <c r="A61" s="14" t="s">
        <v>250</v>
      </c>
      <c r="B61" s="14" t="s">
        <v>218</v>
      </c>
      <c r="C61" s="14" t="s">
        <v>219</v>
      </c>
      <c r="D61" s="14"/>
      <c r="E61" s="14">
        <v>-1</v>
      </c>
      <c r="F61" s="14"/>
    </row>
    <row r="62" spans="1:6" x14ac:dyDescent="0.2">
      <c r="A62" s="14" t="s">
        <v>251</v>
      </c>
      <c r="B62" s="14" t="s">
        <v>218</v>
      </c>
      <c r="C62" s="14" t="s">
        <v>219</v>
      </c>
      <c r="D62" s="14"/>
      <c r="E62" s="14">
        <v>-1</v>
      </c>
      <c r="F62" s="14"/>
    </row>
    <row r="63" spans="1:6" x14ac:dyDescent="0.2">
      <c r="A63" s="14" t="s">
        <v>252</v>
      </c>
      <c r="B63" s="14" t="s">
        <v>218</v>
      </c>
      <c r="C63" s="14" t="s">
        <v>219</v>
      </c>
      <c r="D63" s="14"/>
      <c r="E63" s="14">
        <v>-1</v>
      </c>
      <c r="F63" s="14"/>
    </row>
    <row r="64" spans="1:6" x14ac:dyDescent="0.2">
      <c r="A64" s="14" t="s">
        <v>253</v>
      </c>
      <c r="B64" s="14" t="s">
        <v>218</v>
      </c>
      <c r="C64" s="14" t="s">
        <v>219</v>
      </c>
      <c r="D64" s="14"/>
      <c r="E64" s="14">
        <v>-1</v>
      </c>
      <c r="F64" s="14"/>
    </row>
    <row r="65" spans="1:6" x14ac:dyDescent="0.2">
      <c r="A65" s="14" t="s">
        <v>254</v>
      </c>
      <c r="B65" s="14" t="s">
        <v>218</v>
      </c>
      <c r="C65" s="14" t="s">
        <v>219</v>
      </c>
      <c r="D65" s="14"/>
      <c r="E65" s="14">
        <v>-1</v>
      </c>
      <c r="F65" s="1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B2" sqref="B2"/>
    </sheetView>
  </sheetViews>
  <sheetFormatPr defaultRowHeight="14.25" x14ac:dyDescent="0.2"/>
  <cols>
    <col min="2" max="2" width="11" bestFit="1" customWidth="1"/>
    <col min="3" max="3" width="18.375" bestFit="1" customWidth="1"/>
  </cols>
  <sheetData>
    <row r="2" spans="1:3" x14ac:dyDescent="0.2">
      <c r="A2" t="s">
        <v>267</v>
      </c>
      <c r="B2" t="s">
        <v>275</v>
      </c>
      <c r="C2" t="s">
        <v>268</v>
      </c>
    </row>
    <row r="3" spans="1:3" x14ac:dyDescent="0.2">
      <c r="A3" t="s">
        <v>262</v>
      </c>
      <c r="B3" t="s">
        <v>264</v>
      </c>
      <c r="C3" t="s">
        <v>266</v>
      </c>
    </row>
    <row r="4" spans="1:3" x14ac:dyDescent="0.2">
      <c r="A4" t="s">
        <v>255</v>
      </c>
      <c r="B4" t="s">
        <v>256</v>
      </c>
      <c r="C4" t="s">
        <v>257</v>
      </c>
    </row>
    <row r="5" spans="1:3" x14ac:dyDescent="0.2">
      <c r="A5" t="s">
        <v>261</v>
      </c>
      <c r="B5" t="s">
        <v>263</v>
      </c>
      <c r="C5" t="s">
        <v>265</v>
      </c>
    </row>
    <row r="6" spans="1:3" x14ac:dyDescent="0.2">
      <c r="A6">
        <v>1</v>
      </c>
      <c r="B6" t="s">
        <v>258</v>
      </c>
      <c r="C6">
        <v>1</v>
      </c>
    </row>
    <row r="7" spans="1:3" x14ac:dyDescent="0.2">
      <c r="A7">
        <v>2</v>
      </c>
      <c r="B7" t="s">
        <v>259</v>
      </c>
      <c r="C7">
        <v>2</v>
      </c>
    </row>
    <row r="8" spans="1:3" x14ac:dyDescent="0.2">
      <c r="A8">
        <v>3</v>
      </c>
      <c r="B8" t="s">
        <v>260</v>
      </c>
      <c r="C8">
        <v>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HeroType</vt:lpstr>
      <vt:lpstr>AdressablesConfigProfile</vt:lpstr>
      <vt:lpstr>PreLoadRes</vt:lpstr>
      <vt:lpstr>Scene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董文军</cp:lastModifiedBy>
  <dcterms:created xsi:type="dcterms:W3CDTF">2015-06-05T18:17:20Z</dcterms:created>
  <dcterms:modified xsi:type="dcterms:W3CDTF">2021-12-02T09:06:48Z</dcterms:modified>
</cp:coreProperties>
</file>