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4D417EB4-E136-4DC2-BB7D-D63CC609D18D}" xr6:coauthVersionLast="47" xr6:coauthVersionMax="47" xr10:uidLastSave="{00000000-0000-0000-0000-000000000000}"/>
  <bookViews>
    <workbookView xWindow="-108" yWindow="-108" windowWidth="23256" windowHeight="12456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<sst xmlns="http://schemas.openxmlformats.org/spreadsheetml/2006/main" count="433" uniqueCount="221">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</sst>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abSelected="1" topLeftCell="A102" workbookViewId="0">
      <selection activeCell="C116" sqref="C116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4" t="s">
        <v>6</v>
      </c>
      <c r="E1" s="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t="s">
        <v>0</v>
      </c>
      <c r="G2"/>
    </row>
    <row r="3" spans="1:7" x14ac:dyDescent="0.3">
      <c r="A3" s="8">
        <v>2</v>
      </c>
      <c r="B3" s="1">
        <v>46026</v>
      </c>
      <c r="C3" t="s">
        <v>9</v>
      </c>
      <c r="D3" t="s">
        <v>10</v>
      </c>
      <c r="F3" s="9" t="s">
        <v>7</v>
      </c>
      <c r="G3" s="10">
        <f>COUNTIF(C:C, "&lt;&gt;") - 1</f>
        <v>111</v>
      </c>
    </row>
    <row r="4" spans="1:7" x14ac:dyDescent="0.3">
      <c r="A4" s="8">
        <v>3</v>
      </c>
      <c r="B4" s="1">
        <v>46081</v>
      </c>
      <c r="C4" t="s">
        <v>35</v>
      </c>
      <c r="D4" s="2" t="s">
        <v>0</v>
      </c>
      <c r="E4" t="s">
        <v>132</v>
      </c>
      <c r="F4" s="11" t="s">
        <v>4</v>
      </c>
      <c r="G4" s="12">
        <f>COUNTIF(Abroad!C:C, "&lt;&gt;") - 1</f>
        <v>61</v>
      </c>
    </row>
    <row r="5" spans="1:7" x14ac:dyDescent="0.3">
      <c r="A5" s="8">
        <v>4</v>
      </c>
      <c r="B5" s="1">
        <v>46081</v>
      </c>
      <c r="C5" t="s">
        <v>36</v>
      </c>
      <c r="D5" s="2" t="s">
        <v>37</v>
      </c>
      <c r="E5" t="s">
        <v>132</v>
      </c>
      <c r="F5" s="11" t="s">
        <v>5</v>
      </c>
      <c r="G5" s="12">
        <f>G3+G4</f>
        <v>172</v>
      </c>
    </row>
    <row r="6" spans="1:7" x14ac:dyDescent="0.3">
      <c r="A6" s="8">
        <v>5</v>
      </c>
      <c r="B6" s="1">
        <v>46081</v>
      </c>
      <c r="C6" t="s">
        <v>38</v>
      </c>
      <c r="D6" s="2" t="s">
        <v>0</v>
      </c>
      <c r="E6"/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2" t="s">
        <v>0</v>
      </c>
      <c r="E7" t="s">
        <v>132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2" t="s">
        <v>41</v>
      </c>
      <c r="E8" t="s">
        <v>132</v>
      </c>
      <c r="F8" s="11" t="s">
        <v>3</v>
      </c>
      <c r="G8" s="12">
        <f>COUNTIF(E:E, "W")</f>
        <v>19</v>
      </c>
    </row>
    <row r="9" spans="1:7" ht="15" thickBot="1" x14ac:dyDescent="0.35">
      <c r="A9" s="8">
        <v>8</v>
      </c>
      <c r="B9" s="1">
        <v>46086</v>
      </c>
      <c r="C9" t="s">
        <v>42</v>
      </c>
      <c r="D9" s="2" t="s">
        <v>43</v>
      </c>
      <c r="E9"/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2" t="s">
        <v>43</v>
      </c>
      <c r="E10" t="s">
        <v>132</v>
      </c>
    </row>
    <row r="11" spans="1:7" x14ac:dyDescent="0.3">
      <c r="A11" s="8">
        <v>10</v>
      </c>
      <c r="B11" s="1">
        <v>46088</v>
      </c>
      <c r="C11" t="s">
        <v>45</v>
      </c>
      <c r="D11" s="2" t="s">
        <v>46</v>
      </c>
      <c r="E11"/>
    </row>
    <row r="12" spans="1:7" x14ac:dyDescent="0.3">
      <c r="A12" s="8">
        <v>11</v>
      </c>
      <c r="B12" s="1">
        <v>46088</v>
      </c>
      <c r="C12" t="s">
        <v>47</v>
      </c>
      <c r="D12" s="2" t="s">
        <v>46</v>
      </c>
      <c r="E12" t="s">
        <v>132</v>
      </c>
    </row>
    <row r="13" spans="1:7" x14ac:dyDescent="0.3">
      <c r="A13" s="8">
        <v>12</v>
      </c>
      <c r="B13" s="1">
        <v>46091</v>
      </c>
      <c r="C13" t="s">
        <v>48</v>
      </c>
      <c r="D13" s="2" t="s">
        <v>49</v>
      </c>
      <c r="E13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2" t="s">
        <v>49</v>
      </c>
      <c r="E14"/>
    </row>
    <row r="15" spans="1:7" x14ac:dyDescent="0.3">
      <c r="A15" s="8">
        <v>14</v>
      </c>
      <c r="B15" s="1">
        <v>46091</v>
      </c>
      <c r="C15" t="s">
        <v>51</v>
      </c>
      <c r="D15" s="2" t="s">
        <v>49</v>
      </c>
      <c r="E15"/>
    </row>
    <row r="16" spans="1:7" x14ac:dyDescent="0.3">
      <c r="A16" s="8">
        <v>15</v>
      </c>
      <c r="B16" s="1">
        <v>46091</v>
      </c>
      <c r="C16" t="s">
        <v>157</v>
      </c>
      <c r="D16" s="2" t="s">
        <v>49</v>
      </c>
      <c r="E16"/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2" t="s">
        <v>53</v>
      </c>
      <c r="E17"/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2" t="s">
        <v>53</v>
      </c>
      <c r="E18"/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2" t="s">
        <v>53</v>
      </c>
      <c r="E19"/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2" t="s">
        <v>53</v>
      </c>
      <c r="E20"/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2" t="s">
        <v>53</v>
      </c>
      <c r="E21"/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2" t="s">
        <v>53</v>
      </c>
      <c r="E22"/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2" t="s">
        <v>53</v>
      </c>
      <c r="E23"/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2" t="s">
        <v>53</v>
      </c>
      <c r="E24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2" t="s">
        <v>62</v>
      </c>
      <c r="E25"/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2" t="s">
        <v>62</v>
      </c>
      <c r="E26"/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2" t="s">
        <v>62</v>
      </c>
      <c r="E27"/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2" t="s">
        <v>62</v>
      </c>
      <c r="E28"/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2" t="s">
        <v>62</v>
      </c>
      <c r="E29"/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2" t="s">
        <v>53</v>
      </c>
      <c r="E30"/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2" t="s">
        <v>53</v>
      </c>
      <c r="E31"/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2" t="s">
        <v>53</v>
      </c>
      <c r="E32"/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2" t="s">
        <v>53</v>
      </c>
      <c r="E33"/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2" t="s">
        <v>53</v>
      </c>
      <c r="E34"/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2" t="s">
        <v>53</v>
      </c>
      <c r="E35"/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2" t="s">
        <v>74</v>
      </c>
      <c r="E36"/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2" t="s">
        <v>76</v>
      </c>
      <c r="E37"/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2" t="s">
        <v>76</v>
      </c>
      <c r="E38"/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2" t="s">
        <v>76</v>
      </c>
      <c r="E39"/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2" t="s">
        <v>0</v>
      </c>
      <c r="E40"/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2" t="s">
        <v>0</v>
      </c>
      <c r="E41"/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2" t="s">
        <v>0</v>
      </c>
      <c r="E42"/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2" t="s">
        <v>0</v>
      </c>
      <c r="E43"/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2" t="s">
        <v>0</v>
      </c>
      <c r="E44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2" t="s">
        <v>0</v>
      </c>
      <c r="E45"/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2" t="s">
        <v>0</v>
      </c>
      <c r="E46"/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2" t="s">
        <v>0</v>
      </c>
      <c r="E47"/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2" t="s">
        <v>88</v>
      </c>
      <c r="E48"/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2" t="s">
        <v>0</v>
      </c>
      <c r="E49"/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2" t="s">
        <v>91</v>
      </c>
      <c r="E50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2" t="s">
        <v>93</v>
      </c>
      <c r="E51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2" t="s">
        <v>93</v>
      </c>
      <c r="E52"/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2" t="s">
        <v>93</v>
      </c>
      <c r="E53"/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2" t="s">
        <v>93</v>
      </c>
      <c r="E54"/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2" t="s">
        <v>93</v>
      </c>
      <c r="E55"/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2" t="s">
        <v>93</v>
      </c>
      <c r="E56"/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2" t="s">
        <v>93</v>
      </c>
      <c r="E57"/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2" t="s">
        <v>93</v>
      </c>
      <c r="E58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2" t="s">
        <v>93</v>
      </c>
      <c r="E59"/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2" t="s">
        <v>93</v>
      </c>
      <c r="E60"/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2" t="s">
        <v>93</v>
      </c>
      <c r="E61"/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2" t="s">
        <v>93</v>
      </c>
      <c r="E62"/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2" t="s">
        <v>93</v>
      </c>
      <c r="E63"/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2" t="s">
        <v>93</v>
      </c>
      <c r="E64"/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2" t="s">
        <v>108</v>
      </c>
      <c r="E65"/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2" t="s">
        <v>108</v>
      </c>
      <c r="E66"/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2" t="s">
        <v>111</v>
      </c>
      <c r="E6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2" t="s">
        <v>111</v>
      </c>
      <c r="E68"/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2" t="s">
        <v>111</v>
      </c>
      <c r="E69"/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2" t="s">
        <v>111</v>
      </c>
      <c r="E70"/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2" t="s">
        <v>111</v>
      </c>
      <c r="E71"/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2" t="s">
        <v>111</v>
      </c>
      <c r="E72"/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2" t="s">
        <v>111</v>
      </c>
      <c r="E73"/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2" t="s">
        <v>111</v>
      </c>
      <c r="E74"/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2" t="s">
        <v>111</v>
      </c>
      <c r="E75"/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2" t="s">
        <v>111</v>
      </c>
      <c r="E76"/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2" t="s">
        <v>111</v>
      </c>
      <c r="E77"/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2" t="s">
        <v>111</v>
      </c>
      <c r="E78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2" t="s">
        <v>111</v>
      </c>
      <c r="E79"/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2" t="s">
        <v>111</v>
      </c>
      <c r="E80"/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2" t="s">
        <v>111</v>
      </c>
      <c r="E81"/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2" t="s">
        <v>111</v>
      </c>
      <c r="E82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2" t="s">
        <v>111</v>
      </c>
      <c r="E83"/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2" t="s">
        <v>111</v>
      </c>
      <c r="E84"/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2" t="s">
        <v>130</v>
      </c>
      <c r="E85"/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2" t="s">
        <v>130</v>
      </c>
      <c r="E86"/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2" t="s">
        <v>140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2" t="s">
        <v>0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2" t="s">
        <v>0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2" t="s">
        <v>0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2" t="s">
        <v>0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2" t="s">
        <v>0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2" t="s">
        <v>140</v>
      </c>
      <c r="E93" s="2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2" t="s">
        <v>151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2" t="s">
        <v>151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2" t="s">
        <v>151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2" t="s">
        <v>151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2" t="s">
        <v>151</v>
      </c>
    </row>
    <row r="99" spans="1:7" x14ac:dyDescent="0.3">
      <c r="A99" s="8">
        <v>98</v>
      </c>
      <c r="B99" s="1">
        <v>46136</v>
      </c>
      <c r="C99" t="s">
        <v>149</v>
      </c>
      <c r="D99" s="2" t="s">
        <v>151</v>
      </c>
    </row>
    <row r="100" spans="1:7" x14ac:dyDescent="0.3">
      <c r="A100" s="8">
        <v>99</v>
      </c>
      <c r="B100" s="1">
        <v>46136</v>
      </c>
      <c r="C100" t="s">
        <v>150</v>
      </c>
      <c r="D100" s="2" t="s">
        <v>151</v>
      </c>
    </row>
    <row r="101" spans="1:7" x14ac:dyDescent="0.3">
      <c r="A101" s="8">
        <v>100</v>
      </c>
      <c r="B101" s="1">
        <v>46137</v>
      </c>
      <c r="C101" t="s">
        <v>105</v>
      </c>
      <c r="D101" s="2" t="s">
        <v>151</v>
      </c>
    </row>
    <row r="102" spans="1:7" x14ac:dyDescent="0.3">
      <c r="A102" s="8">
        <v>101</v>
      </c>
      <c r="B102" s="1">
        <v>46137</v>
      </c>
      <c r="C102" t="s">
        <v>152</v>
      </c>
      <c r="D102" s="2" t="s">
        <v>151</v>
      </c>
    </row>
    <row r="103" spans="1:7" x14ac:dyDescent="0.3">
      <c r="A103" s="8">
        <v>102</v>
      </c>
      <c r="B103" s="1">
        <v>46137</v>
      </c>
      <c r="C103" t="s">
        <v>153</v>
      </c>
      <c r="D103" s="2" t="s">
        <v>151</v>
      </c>
    </row>
    <row r="104" spans="1:7" x14ac:dyDescent="0.3">
      <c r="A104" s="8">
        <v>103</v>
      </c>
      <c r="B104" s="1">
        <v>46137</v>
      </c>
      <c r="C104" t="s">
        <v>154</v>
      </c>
      <c r="D104" s="2" t="s">
        <v>151</v>
      </c>
    </row>
    <row r="105" spans="1:7" x14ac:dyDescent="0.3">
      <c r="A105" s="8">
        <v>104</v>
      </c>
      <c r="B105" s="1">
        <v>46137</v>
      </c>
      <c r="C105" t="s">
        <v>155</v>
      </c>
      <c r="D105" s="2" t="s">
        <v>151</v>
      </c>
      <c r="E105" s="2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2" t="s">
        <v>151</v>
      </c>
    </row>
    <row r="107" spans="1:7" x14ac:dyDescent="0.3">
      <c r="A107" s="8">
        <v>106</v>
      </c>
      <c r="B107" s="1">
        <v>46138</v>
      </c>
      <c r="C107" t="s">
        <v>159</v>
      </c>
      <c r="D107" s="2" t="s">
        <v>162</v>
      </c>
    </row>
    <row r="108" spans="1:7" x14ac:dyDescent="0.3">
      <c r="A108" s="8">
        <v>107</v>
      </c>
      <c r="B108" s="1">
        <v>46138</v>
      </c>
      <c r="C108" t="s">
        <v>160</v>
      </c>
      <c r="D108" s="2" t="s">
        <v>162</v>
      </c>
    </row>
    <row r="109" spans="1:7" x14ac:dyDescent="0.3">
      <c r="A109" s="8">
        <v>108</v>
      </c>
      <c r="B109" s="1">
        <v>46138</v>
      </c>
      <c r="C109" t="s">
        <v>161</v>
      </c>
      <c r="D109" s="2" t="s">
        <v>162</v>
      </c>
      <c r="E109" s="2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2" t="s">
        <v>164</v>
      </c>
      <c r="E110" s="2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2" t="s">
        <v>218</v>
      </c>
    </row>
    <row r="112" spans="1:7" x14ac:dyDescent="0.3">
      <c r="A112" s="8">
        <v>111</v>
      </c>
      <c r="B112" s="1">
        <v>46164</v>
      </c>
      <c r="C112" t="s">
        <v>219</v>
      </c>
      <c r="D112" s="2" t="s">
        <v>220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5" x14ac:dyDescent="0.3">
      <c r="A177" s="8">
        <v>176</v>
      </c>
    </row>
    <row r="178" spans="1:5" x14ac:dyDescent="0.3">
      <c r="A178" s="8">
        <v>177</v>
      </c>
    </row>
    <row r="179" spans="1:5" x14ac:dyDescent="0.3">
      <c r="A179" s="8">
        <v>178</v>
      </c>
    </row>
    <row r="180" spans="1:5" x14ac:dyDescent="0.3">
      <c r="A180" s="8">
        <v>179</v>
      </c>
    </row>
    <row r="181" spans="1:5" x14ac:dyDescent="0.3">
      <c r="A181" s="8">
        <v>180</v>
      </c>
    </row>
    <row r="182" spans="1:5" x14ac:dyDescent="0.3">
      <c r="A182" s="8">
        <v>181</v>
      </c>
    </row>
    <row r="183" spans="1:5" x14ac:dyDescent="0.3">
      <c r="A183" s="8">
        <v>182</v>
      </c>
    </row>
    <row r="184" spans="1:5" x14ac:dyDescent="0.3">
      <c r="A184" s="8">
        <v>183</v>
      </c>
      <c r="E184"/>
    </row>
    <row r="185" spans="1:5" x14ac:dyDescent="0.3">
      <c r="A185" s="8">
        <v>184</v>
      </c>
    </row>
    <row r="186" spans="1:5" x14ac:dyDescent="0.3">
      <c r="A186" s="8">
        <v>185</v>
      </c>
    </row>
    <row r="187" spans="1:5" x14ac:dyDescent="0.3">
      <c r="A187" s="8">
        <v>186</v>
      </c>
    </row>
    <row r="188" spans="1:5" x14ac:dyDescent="0.3">
      <c r="A188" s="8">
        <v>187</v>
      </c>
    </row>
    <row r="189" spans="1:5" x14ac:dyDescent="0.3">
      <c r="A189" s="8">
        <v>188</v>
      </c>
    </row>
    <row r="190" spans="1:5" x14ac:dyDescent="0.3">
      <c r="A190" s="8">
        <v>189</v>
      </c>
    </row>
    <row r="191" spans="1:5" x14ac:dyDescent="0.3">
      <c r="A191" s="8">
        <v>190</v>
      </c>
    </row>
    <row r="192" spans="1:5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opLeftCell="A44" zoomScaleNormal="100" workbookViewId="0">
      <selection activeCell="D65" sqref="D65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</row>
    <row r="64" spans="1:5" x14ac:dyDescent="0.3">
      <c r="A64" s="8">
        <v>63</v>
      </c>
    </row>
    <row r="65" spans="1:1" x14ac:dyDescent="0.3">
      <c r="A65" s="8">
        <v>64</v>
      </c>
    </row>
    <row r="66" spans="1:1" x14ac:dyDescent="0.3">
      <c r="A66" s="8">
        <v>65</v>
      </c>
    </row>
    <row r="67" spans="1:1" x14ac:dyDescent="0.3">
      <c r="A67" s="8">
        <v>66</v>
      </c>
    </row>
    <row r="68" spans="1:1" x14ac:dyDescent="0.3">
      <c r="A68" s="8">
        <v>67</v>
      </c>
    </row>
    <row r="69" spans="1:1" x14ac:dyDescent="0.3">
      <c r="A69" s="8">
        <v>68</v>
      </c>
    </row>
    <row r="70" spans="1:1" x14ac:dyDescent="0.3">
      <c r="A70" s="8">
        <v>69</v>
      </c>
    </row>
    <row r="71" spans="1:1" x14ac:dyDescent="0.3">
      <c r="A71" s="8">
        <v>70</v>
      </c>
    </row>
    <row r="72" spans="1:1" x14ac:dyDescent="0.3">
      <c r="A72" s="8">
        <v>71</v>
      </c>
    </row>
    <row r="73" spans="1:1" x14ac:dyDescent="0.3">
      <c r="A73" s="8">
        <v>72</v>
      </c>
    </row>
    <row r="74" spans="1:1" x14ac:dyDescent="0.3">
      <c r="A74" s="8">
        <v>73</v>
      </c>
    </row>
    <row r="75" spans="1:1" x14ac:dyDescent="0.3">
      <c r="A75" s="8">
        <v>74</v>
      </c>
    </row>
    <row r="76" spans="1:1" x14ac:dyDescent="0.3">
      <c r="A76" s="8">
        <v>75</v>
      </c>
    </row>
    <row r="77" spans="1:1" x14ac:dyDescent="0.3">
      <c r="A77" s="8">
        <v>76</v>
      </c>
    </row>
    <row r="78" spans="1:1" x14ac:dyDescent="0.3">
      <c r="A78" s="8">
        <v>77</v>
      </c>
    </row>
    <row r="79" spans="1:1" x14ac:dyDescent="0.3">
      <c r="A79" s="8">
        <v>78</v>
      </c>
    </row>
    <row r="80" spans="1:1" x14ac:dyDescent="0.3">
      <c r="A80" s="8">
        <v>79</v>
      </c>
    </row>
    <row r="81" spans="1:1" x14ac:dyDescent="0.3">
      <c r="A81" s="8">
        <v>80</v>
      </c>
    </row>
    <row r="82" spans="1:1" x14ac:dyDescent="0.3">
      <c r="A82" s="8">
        <v>81</v>
      </c>
    </row>
    <row r="83" spans="1:1" x14ac:dyDescent="0.3">
      <c r="A83" s="8">
        <v>82</v>
      </c>
    </row>
    <row r="84" spans="1:1" x14ac:dyDescent="0.3">
      <c r="A84" s="8">
        <v>83</v>
      </c>
    </row>
    <row r="85" spans="1:1" x14ac:dyDescent="0.3">
      <c r="A85" s="8">
        <v>84</v>
      </c>
    </row>
    <row r="86" spans="1:1" x14ac:dyDescent="0.3">
      <c r="A86" s="8">
        <v>85</v>
      </c>
    </row>
    <row r="87" spans="1:1" x14ac:dyDescent="0.3">
      <c r="A87" s="8">
        <v>86</v>
      </c>
    </row>
    <row r="88" spans="1:1" x14ac:dyDescent="0.3">
      <c r="A88" s="8">
        <v>87</v>
      </c>
    </row>
    <row r="89" spans="1:1" x14ac:dyDescent="0.3">
      <c r="A89" s="8">
        <v>88</v>
      </c>
    </row>
    <row r="90" spans="1:1" x14ac:dyDescent="0.3">
      <c r="A90" s="8">
        <v>89</v>
      </c>
    </row>
    <row r="91" spans="1:1" x14ac:dyDescent="0.3">
      <c r="A91" s="8">
        <v>90</v>
      </c>
    </row>
    <row r="92" spans="1:1" x14ac:dyDescent="0.3">
      <c r="A92" s="8">
        <v>91</v>
      </c>
    </row>
    <row r="93" spans="1:1" x14ac:dyDescent="0.3">
      <c r="A93" s="8">
        <v>92</v>
      </c>
    </row>
    <row r="94" spans="1:1" x14ac:dyDescent="0.3">
      <c r="A94" s="8">
        <v>93</v>
      </c>
    </row>
    <row r="95" spans="1:1" x14ac:dyDescent="0.3">
      <c r="A95" s="8">
        <v>94</v>
      </c>
    </row>
    <row r="96" spans="1:1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2026-05-23T11:56:26Z</dcterms:modified>
</cp:coreProperties>
</file>