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ebSite\pubs\"/>
    </mc:Choice>
  </mc:AlternateContent>
  <xr:revisionPtr revIDLastSave="0" documentId="13_ncr:1_{F9EDF1FB-C3AC-4E64-AF1B-9A9D745AEDF6}" xr6:coauthVersionLast="47" xr6:coauthVersionMax="47" xr10:uidLastSave="{00000000-0000-0000-0000-000000000000}"/>
  <bookViews>
    <workbookView xWindow="-108" yWindow="-108" windowWidth="23256" windowHeight="12456" xr2:uid="{AA8581EE-2B0A-489C-80E8-4550A4BD8B73}"/>
  </bookViews>
  <sheets>
    <sheet name="UK" sheetId="1" r:id="rId1"/>
    <sheet name="Abro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8" i="1"/>
  <c r="G5" i="1" l="1"/>
</calcChain>
</file>

<file path=xl/sharedStrings.xml><?xml version="1.0" encoding="utf-8"?>
<sst xmlns="http://schemas.openxmlformats.org/spreadsheetml/2006/main" count="840" uniqueCount="362">
  <si>
    <t>London</t>
  </si>
  <si>
    <t>Date</t>
  </si>
  <si>
    <t>Pub Name</t>
  </si>
  <si>
    <t>Number of Wetherspoons:</t>
  </si>
  <si>
    <t>Number of Pubs - Abroad:</t>
  </si>
  <si>
    <t>Number of Pubs - Total:</t>
  </si>
  <si>
    <t>Location</t>
  </si>
  <si>
    <t>Number of Pubs - UK:</t>
  </si>
  <si>
    <t>The Barrel Project</t>
  </si>
  <si>
    <t>The North Bar</t>
  </si>
  <si>
    <t>Millwall</t>
  </si>
  <si>
    <t>The Pokok</t>
  </si>
  <si>
    <t>TGIF</t>
  </si>
  <si>
    <t>Reggae Club</t>
  </si>
  <si>
    <t>George Town</t>
  </si>
  <si>
    <t>Tony Bar</t>
  </si>
  <si>
    <t>Nai Yang Beach</t>
  </si>
  <si>
    <t>Bangkok</t>
  </si>
  <si>
    <t>Old German Beerhouse on 11</t>
  </si>
  <si>
    <t>Old German Beerhouse on 13</t>
  </si>
  <si>
    <t>Tipsy Tap</t>
  </si>
  <si>
    <t>The Brew House</t>
  </si>
  <si>
    <t>Feat Lab</t>
  </si>
  <si>
    <t>Sip 'n Drip</t>
  </si>
  <si>
    <t>Khua Kao</t>
  </si>
  <si>
    <t>Luang Prabang</t>
  </si>
  <si>
    <t>Redbul Restaurant &amp; Bar</t>
  </si>
  <si>
    <t>Chiang Rai</t>
  </si>
  <si>
    <t>Smo Bar</t>
  </si>
  <si>
    <t>Awe's Café</t>
  </si>
  <si>
    <t>Factory</t>
  </si>
  <si>
    <t>The Riverside Bar &amp; Restaurant</t>
  </si>
  <si>
    <t>Chiang Mai</t>
  </si>
  <si>
    <t>MidLand</t>
  </si>
  <si>
    <t>Don Mueang</t>
  </si>
  <si>
    <t>Hamilton Hall</t>
  </si>
  <si>
    <t>The Cricketers</t>
  </si>
  <si>
    <t>Ipswich</t>
  </si>
  <si>
    <t>Williams Ale &amp; Cider House</t>
  </si>
  <si>
    <t>The Lion &amp; The Unicorn</t>
  </si>
  <si>
    <t>The Angel</t>
  </si>
  <si>
    <t>Basingstoke</t>
  </si>
  <si>
    <t>The Goat in the Garden</t>
  </si>
  <si>
    <t>Farnborough</t>
  </si>
  <si>
    <t>The Tilly Shilling</t>
  </si>
  <si>
    <t>Sessions by Mumbles Brewery</t>
  </si>
  <si>
    <t>Swansea</t>
  </si>
  <si>
    <t>The Potters Wheel</t>
  </si>
  <si>
    <t>The John Jacques</t>
  </si>
  <si>
    <t>Portsmouth</t>
  </si>
  <si>
    <t>Bold Forester</t>
  </si>
  <si>
    <t>The Lawrence Arms</t>
  </si>
  <si>
    <t>The Evening Star</t>
  </si>
  <si>
    <t>Brighton</t>
  </si>
  <si>
    <t>The Battle of Trafalgar</t>
  </si>
  <si>
    <t>The Prince Albert</t>
  </si>
  <si>
    <t>The Lord Nelson</t>
  </si>
  <si>
    <t>The Prince George</t>
  </si>
  <si>
    <t>The Green Dragon</t>
  </si>
  <si>
    <t>The Basketmakers Arms</t>
  </si>
  <si>
    <t>The Post &amp; Telegraph</t>
  </si>
  <si>
    <t>The Sussex</t>
  </si>
  <si>
    <t>Hove</t>
  </si>
  <si>
    <t>Old Albion</t>
  </si>
  <si>
    <t>Blind Busker</t>
  </si>
  <si>
    <t>The Wick Inn</t>
  </si>
  <si>
    <t>Freemasons</t>
  </si>
  <si>
    <t>Maris &amp; Otter</t>
  </si>
  <si>
    <t>The Robin Hood</t>
  </si>
  <si>
    <t>The Lion &amp; Lobster</t>
  </si>
  <si>
    <t>Bath Arms</t>
  </si>
  <si>
    <t>Druids Head</t>
  </si>
  <si>
    <t>The Pump House</t>
  </si>
  <si>
    <t>The Victoria</t>
  </si>
  <si>
    <t>Bow</t>
  </si>
  <si>
    <t>The Florist Arms</t>
  </si>
  <si>
    <t>Bethnal Green</t>
  </si>
  <si>
    <t>The Camel</t>
  </si>
  <si>
    <t>Bethnal Green Tavern</t>
  </si>
  <si>
    <t>Kings Arms</t>
  </si>
  <si>
    <t>The White Swan</t>
  </si>
  <si>
    <t>Goodman's Field </t>
  </si>
  <si>
    <t>The Minories</t>
  </si>
  <si>
    <t>Shakespeare's Head</t>
  </si>
  <si>
    <t>The Doric Arch</t>
  </si>
  <si>
    <t>The Euston Tap</t>
  </si>
  <si>
    <t>The Waterloo Tap</t>
  </si>
  <si>
    <t>Bel &amp; The Dragon</t>
  </si>
  <si>
    <t>Kingsclere</t>
  </si>
  <si>
    <t>Aldgate Tap</t>
  </si>
  <si>
    <t>J.J. Moon's</t>
  </si>
  <si>
    <t>Wembley</t>
  </si>
  <si>
    <t>The Francis Newton</t>
  </si>
  <si>
    <t>Sheffield</t>
  </si>
  <si>
    <t>The Red Deer</t>
  </si>
  <si>
    <t>The Bath Hotel</t>
  </si>
  <si>
    <t>The Beer Engine</t>
  </si>
  <si>
    <t>Sheaf View</t>
  </si>
  <si>
    <t>The Brothers Arms</t>
  </si>
  <si>
    <t>The Broadfield</t>
  </si>
  <si>
    <t>The Sheaf Island</t>
  </si>
  <si>
    <t>Fagans</t>
  </si>
  <si>
    <t>Perch Brewhouse</t>
  </si>
  <si>
    <t>Shakespeare's</t>
  </si>
  <si>
    <t>Kelham Island Tavern</t>
  </si>
  <si>
    <t>The Fat Cat</t>
  </si>
  <si>
    <t>The York</t>
  </si>
  <si>
    <t>The Real Ale Classroom</t>
  </si>
  <si>
    <t>Leicester</t>
  </si>
  <si>
    <t>The King's Head</t>
  </si>
  <si>
    <t>The London and North Western</t>
  </si>
  <si>
    <t>Birmingham</t>
  </si>
  <si>
    <t>The Shakespeare Inn</t>
  </si>
  <si>
    <t>The Queens Arms</t>
  </si>
  <si>
    <t>Actress &amp; Bishop</t>
  </si>
  <si>
    <t>Saint Pauls House</t>
  </si>
  <si>
    <t>Rock &amp; Roll BrewHouse</t>
  </si>
  <si>
    <t>The Rolling Mill</t>
  </si>
  <si>
    <t>The Jewellers Arms</t>
  </si>
  <si>
    <t>The Lord Clifden</t>
  </si>
  <si>
    <t>Indian Brewery Taproom</t>
  </si>
  <si>
    <t>Indian Brewery Snowhill</t>
  </si>
  <si>
    <t>The Dragon Inn</t>
  </si>
  <si>
    <t>The Craven Arms</t>
  </si>
  <si>
    <t>Silhill Brewery</t>
  </si>
  <si>
    <t>The Head of Steam</t>
  </si>
  <si>
    <t>The Square Peg</t>
  </si>
  <si>
    <t>The Good Intent</t>
  </si>
  <si>
    <t>The Wellington</t>
  </si>
  <si>
    <t>The Dove</t>
  </si>
  <si>
    <t>Hammersmith</t>
  </si>
  <si>
    <t>The Andover Arms</t>
  </si>
  <si>
    <t>W</t>
  </si>
  <si>
    <t>The Wild Swan</t>
  </si>
  <si>
    <t>The Craft Beer Co. Covent Garden</t>
  </si>
  <si>
    <t>The George</t>
  </si>
  <si>
    <t>The Jackalope</t>
  </si>
  <si>
    <t>The Barley Mow</t>
  </si>
  <si>
    <t>The Sir Alexander Fleming</t>
  </si>
  <si>
    <t>Novotel Bar</t>
  </si>
  <si>
    <t>Paddington</t>
  </si>
  <si>
    <t>my</t>
  </si>
  <si>
    <t>th</t>
  </si>
  <si>
    <t>la</t>
  </si>
  <si>
    <t>The Red Lion Bishopgate</t>
  </si>
  <si>
    <t>Adam and Eve</t>
  </si>
  <si>
    <t>Wig &amp; Pen</t>
  </si>
  <si>
    <t>The Ribs of Beef</t>
  </si>
  <si>
    <t>Last Pub Standing</t>
  </si>
  <si>
    <t>Compleat Angler</t>
  </si>
  <si>
    <t>The Jubilee</t>
  </si>
  <si>
    <t>Norwich</t>
  </si>
  <si>
    <t>The Plough</t>
  </si>
  <si>
    <t>The Vine</t>
  </si>
  <si>
    <t>The Murderers</t>
  </si>
  <si>
    <t>The Queen of Iceni</t>
  </si>
  <si>
    <t>Coach and Horses</t>
  </si>
  <si>
    <t>Ibis Hotel</t>
  </si>
  <si>
    <t>Mövenpick Hotel</t>
  </si>
  <si>
    <t>Delphic Brewing Co</t>
  </si>
  <si>
    <t>The Weirside</t>
  </si>
  <si>
    <t>The Hatchet Inn</t>
  </si>
  <si>
    <t>Newbury</t>
  </si>
  <si>
    <t>The Barrel Vault</t>
  </si>
  <si>
    <t>St Pancras</t>
  </si>
  <si>
    <t>Paris</t>
  </si>
  <si>
    <t>fr</t>
  </si>
  <si>
    <t>Le Viaduc</t>
  </si>
  <si>
    <t>Le Paris Lyon</t>
  </si>
  <si>
    <t>Toulouse</t>
  </si>
  <si>
    <t>Novotel</t>
  </si>
  <si>
    <t>Delirium Café</t>
  </si>
  <si>
    <t>The Thirsty Monk</t>
  </si>
  <si>
    <t>Le Bar à Vin</t>
  </si>
  <si>
    <t>The Frog &amp; Rosbif</t>
  </si>
  <si>
    <t>La Taverne du Midi</t>
  </si>
  <si>
    <t>La Route du Rhum</t>
  </si>
  <si>
    <t>Bordeaux</t>
  </si>
  <si>
    <t>Beer Trotter</t>
  </si>
  <si>
    <t>Le Karadoc</t>
  </si>
  <si>
    <t>Bar El Brillante</t>
  </si>
  <si>
    <t>Bar Cafetería Diego</t>
  </si>
  <si>
    <t>Taberna Los Castizos</t>
  </si>
  <si>
    <t>Vermutería Black Bolita</t>
  </si>
  <si>
    <t>Taberna Salamanca</t>
  </si>
  <si>
    <t>Taberna La Cava</t>
  </si>
  <si>
    <t>La Chata</t>
  </si>
  <si>
    <t>De Bodega</t>
  </si>
  <si>
    <t>Taberna Del Tuerto</t>
  </si>
  <si>
    <t>Mesón La Revolcona</t>
  </si>
  <si>
    <t>Madrid</t>
  </si>
  <si>
    <t>es</t>
  </si>
  <si>
    <t>Hostal La Colegiata</t>
  </si>
  <si>
    <t>Socairo Taperia</t>
  </si>
  <si>
    <t>A birreria</t>
  </si>
  <si>
    <t>Garatuxa</t>
  </si>
  <si>
    <t>Bar El Castro</t>
  </si>
  <si>
    <t>Vigo</t>
  </si>
  <si>
    <t>Restaurante A Pintxoteca</t>
  </si>
  <si>
    <t>Alta Fidelidad Ingravitto Café Bar</t>
  </si>
  <si>
    <t>Salón de Café Grettel</t>
  </si>
  <si>
    <t>Soportales Vinotales</t>
  </si>
  <si>
    <t>Buenavista Bar</t>
  </si>
  <si>
    <t>Theophilu's Bar</t>
  </si>
  <si>
    <t>CAL Craft Beers</t>
  </si>
  <si>
    <t>Cervejaria Nortada</t>
  </si>
  <si>
    <t>Cândido dos Reis Cafe</t>
  </si>
  <si>
    <t>Porto</t>
  </si>
  <si>
    <t>pt</t>
  </si>
  <si>
    <t>Mercado do Bolhão</t>
  </si>
  <si>
    <t>Vinhos Quinta do Nova</t>
  </si>
  <si>
    <t>Caves Cálem</t>
  </si>
  <si>
    <t>Casta D’ouro</t>
  </si>
  <si>
    <t>Hotel Douro</t>
  </si>
  <si>
    <t>Quinta das Carvalhas</t>
  </si>
  <si>
    <t>Armazém da Cerveja</t>
  </si>
  <si>
    <t>Pinhão</t>
  </si>
  <si>
    <t>The Calleva Arms</t>
  </si>
  <si>
    <t>Silchester</t>
  </si>
  <si>
    <t>The George &amp; Dragon</t>
  </si>
  <si>
    <t>Wolverton Townsend</t>
  </si>
  <si>
    <t>The Rowbarge</t>
  </si>
  <si>
    <t>Woolhampton</t>
  </si>
  <si>
    <t>The Mill House</t>
  </si>
  <si>
    <t>North Warnborough</t>
  </si>
  <si>
    <t>cw</t>
  </si>
  <si>
    <t>bq</t>
  </si>
  <si>
    <t>The Swan Inn</t>
  </si>
  <si>
    <t>The Royal Oak</t>
  </si>
  <si>
    <t>Ecchinswell</t>
  </si>
  <si>
    <t>Steam Town Brew Co.</t>
  </si>
  <si>
    <t>The Wagon Works</t>
  </si>
  <si>
    <t>The Butcher</t>
  </si>
  <si>
    <t>Eastleigh</t>
  </si>
  <si>
    <t>Schiphol</t>
  </si>
  <si>
    <t>nl</t>
  </si>
  <si>
    <t>Westpunt</t>
  </si>
  <si>
    <t>Cactus Café</t>
  </si>
  <si>
    <t>Swinging Old Lady Brewery</t>
  </si>
  <si>
    <t>Willhemstad</t>
  </si>
  <si>
    <t>One Vibe</t>
  </si>
  <si>
    <t>Bugs Bunny</t>
  </si>
  <si>
    <t>Sabor Los Mellos</t>
  </si>
  <si>
    <t>Landhuis Chobolobo</t>
  </si>
  <si>
    <t>La Coco Jambo Favela Bar</t>
  </si>
  <si>
    <t>????</t>
  </si>
  <si>
    <t>El Mundo</t>
  </si>
  <si>
    <t>Kralendijk</t>
  </si>
  <si>
    <t>Bonaire Blond Brewery</t>
  </si>
  <si>
    <t>The Bucket Bonaire</t>
  </si>
  <si>
    <t>Kanti Awa</t>
  </si>
  <si>
    <t>Eden Beach Bar</t>
  </si>
  <si>
    <t>Hato</t>
  </si>
  <si>
    <t>Breeze 'n Bites</t>
  </si>
  <si>
    <t>Het Consulaat</t>
  </si>
  <si>
    <t>The Harbour</t>
  </si>
  <si>
    <t>Sherborne St John</t>
  </si>
  <si>
    <t>The Crown</t>
  </si>
  <si>
    <t>The George &amp; Horn</t>
  </si>
  <si>
    <t>The Carpenters Arms</t>
  </si>
  <si>
    <t>Burghclere</t>
  </si>
  <si>
    <t>The Carnarvon Arms</t>
  </si>
  <si>
    <t>Whitway</t>
  </si>
  <si>
    <t>The Bricklayers Arms</t>
  </si>
  <si>
    <t>Parched</t>
  </si>
  <si>
    <t>The Black Swan</t>
  </si>
  <si>
    <t>The Swan Taphouse</t>
  </si>
  <si>
    <t>The Coracle Micropub</t>
  </si>
  <si>
    <t>Jackfield</t>
  </si>
  <si>
    <t>Ironbridge</t>
  </si>
  <si>
    <t>The Woodbridge Inn</t>
  </si>
  <si>
    <t>The Brewery Inn</t>
  </si>
  <si>
    <t>The Water Rat Inn</t>
  </si>
  <si>
    <t>Coalport</t>
  </si>
  <si>
    <t>The Three Merry Lads</t>
  </si>
  <si>
    <t>Rising Sun Inn</t>
  </si>
  <si>
    <t>The Fargate</t>
  </si>
  <si>
    <t>Dog &amp; Partridge</t>
  </si>
  <si>
    <t>Peterborough</t>
  </si>
  <si>
    <t>Charters Bar</t>
  </si>
  <si>
    <t>Queen's Head</t>
  </si>
  <si>
    <t>The Draper's Arms</t>
  </si>
  <si>
    <t>The Brewery Tap</t>
  </si>
  <si>
    <t>The Bumble Inn</t>
  </si>
  <si>
    <t>Lille</t>
  </si>
  <si>
    <t>Estaminet Hein</t>
  </si>
  <si>
    <t>Célestin</t>
  </si>
  <si>
    <t>L'Illustration</t>
  </si>
  <si>
    <t>La Capsule Lille</t>
  </si>
  <si>
    <t>Beer Square</t>
  </si>
  <si>
    <t>Le Chopp'ing</t>
  </si>
  <si>
    <t>Arras</t>
  </si>
  <si>
    <t>Microbrasserie L'ARRAS'IN</t>
  </si>
  <si>
    <t>BatBar Arras</t>
  </si>
  <si>
    <t>Couleur Café</t>
  </si>
  <si>
    <t>The French House Arras</t>
  </si>
  <si>
    <t>Le Palerme</t>
  </si>
  <si>
    <t>La Capsule Arras</t>
  </si>
  <si>
    <t>La Brasserie du Lion</t>
  </si>
  <si>
    <t>L’Élysée</t>
  </si>
  <si>
    <t>Brasserie l'Eurostar</t>
  </si>
  <si>
    <t>L’ImBeertinence</t>
  </si>
  <si>
    <t>Volfoni</t>
  </si>
  <si>
    <t>Lens</t>
  </si>
  <si>
    <t>Mercure Hotel</t>
  </si>
  <si>
    <t>La Civette</t>
  </si>
  <si>
    <t>Moeder Lambic Fontainas</t>
  </si>
  <si>
    <t>Beer Capital</t>
  </si>
  <si>
    <t>A l’Imaige Nostre-Dame</t>
  </si>
  <si>
    <t>Toone</t>
  </si>
  <si>
    <t>Poechenellekelder</t>
  </si>
  <si>
    <t>Little Delirium</t>
  </si>
  <si>
    <t>Au Brasseur</t>
  </si>
  <si>
    <t>Brussels</t>
  </si>
  <si>
    <t>be</t>
  </si>
  <si>
    <t>The Old House at Home</t>
  </si>
  <si>
    <t>Overton</t>
  </si>
  <si>
    <t>The Watership Down</t>
  </si>
  <si>
    <t>Freefolk</t>
  </si>
  <si>
    <t>Bournemouth</t>
  </si>
  <si>
    <t>The Moon in the Square</t>
  </si>
  <si>
    <t>The Mary Shelley</t>
  </si>
  <si>
    <t>The Goat and Tricycle</t>
  </si>
  <si>
    <t>Little London</t>
  </si>
  <si>
    <t>gb-eng</t>
  </si>
  <si>
    <t>gb-wls</t>
  </si>
  <si>
    <t>The Bowls Club</t>
  </si>
  <si>
    <t>GourmetBar (Novotel)</t>
  </si>
  <si>
    <t>Derby</t>
  </si>
  <si>
    <t>The Brasshouse</t>
  </si>
  <si>
    <t>The Soloman Cutler</t>
  </si>
  <si>
    <t>The Brunswick Inn</t>
  </si>
  <si>
    <t>The Alexandra Hotel</t>
  </si>
  <si>
    <t>The Royal Standard</t>
  </si>
  <si>
    <t>The Standing Order</t>
  </si>
  <si>
    <t>The Victoria Inn</t>
  </si>
  <si>
    <t>The Colmore</t>
  </si>
  <si>
    <t>The Windmill</t>
  </si>
  <si>
    <t>Stansted Airport</t>
  </si>
  <si>
    <t>Taverna Manola</t>
  </si>
  <si>
    <t>Pserimos</t>
  </si>
  <si>
    <t>gr</t>
  </si>
  <si>
    <t>Mastihari</t>
  </si>
  <si>
    <t>Harama</t>
  </si>
  <si>
    <t>Kalymnos</t>
  </si>
  <si>
    <t>Manifesto</t>
  </si>
  <si>
    <t>Fatolitis</t>
  </si>
  <si>
    <t>Dimitris o Karaflas</t>
  </si>
  <si>
    <t>Leros</t>
  </si>
  <si>
    <t>Astypalaia</t>
  </si>
  <si>
    <t>Ageri Restaurant</t>
  </si>
  <si>
    <t>The Mills</t>
  </si>
  <si>
    <t>Lipsi</t>
  </si>
  <si>
    <t>Manolis Tastes</t>
  </si>
  <si>
    <t>Ouzerie Nick and Loulis</t>
  </si>
  <si>
    <t>Ouzeri Sophocles</t>
  </si>
  <si>
    <t>Platia Lipsi</t>
  </si>
  <si>
    <t>To Steki</t>
  </si>
  <si>
    <t>Argo Taverna</t>
  </si>
  <si>
    <t>Ta Kroupia</t>
  </si>
  <si>
    <t>Theatre Bistro</t>
  </si>
  <si>
    <t>Cow &amp; Cask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</si>
</sst>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3" borderId="0" xfId="0" applyFill="1"/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0" fontId="0" fillId="4" borderId="3" xfId="0" applyFill="1" applyBorder="1"/>
    <xf numFmtId="0" fontId="0" fillId="4" borderId="5" xfId="0" applyFill="1" applyBorder="1"/>
    <xf numFmtId="0" fontId="0" fillId="4" borderId="6" xfId="0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5998-9409-457F-B60D-418BF34C3130}">
  <dimension ref="A1:G259"/>
  <sheetViews>
    <sheetView showGridLines="0" tabSelected="1" topLeftCell="A145" workbookViewId="0">
      <selection activeCell="E161" sqref="E161"/>
    </sheetView>
  </sheetViews>
  <sheetFormatPr defaultRowHeight="14.4" x14ac:dyDescent="0.3"/>
  <cols>
    <col min="1" max="1" width="4.6640625" customWidth="1"/>
    <col min="2" max="2" width="10.5546875" style="1" bestFit="1" customWidth="1"/>
    <col min="3" max="3" width="38" bestFit="1" customWidth="1"/>
    <col min="4" max="4" width="19.109375" style="17" bestFit="1" customWidth="1"/>
    <col min="5" max="5" width="8.88671875" style="17"/>
    <col min="6" max="6" width="23" customWidth="1"/>
    <col min="7" max="7" width="5" style="3" customWidth="1"/>
  </cols>
  <sheetData>
    <row r="1" spans="1:7" x14ac:dyDescent="0.3">
      <c r="A1" s="4"/>
      <c r="B1" s="5" t="s">
        <v>1</v>
      </c>
      <c r="C1" s="4" t="s">
        <v>2</v>
      </c>
      <c r="D1" s="16" t="s">
        <v>6</v>
      </c>
      <c r="E1" s="16"/>
      <c r="F1" s="4"/>
      <c r="G1" s="7"/>
    </row>
    <row r="2" spans="1:7" ht="15" thickBot="1" x14ac:dyDescent="0.35">
      <c r="A2" s="8">
        <v>1</v>
      </c>
      <c r="B2" s="1">
        <v>46026</v>
      </c>
      <c r="C2" t="s">
        <v>8</v>
      </c>
      <c r="D2" s="17" t="s">
        <v>0</v>
      </c>
      <c r="E2" s="17" t="s">
        <v>324</v>
      </c>
      <c r="G2"/>
    </row>
    <row r="3" spans="1:7" x14ac:dyDescent="0.3">
      <c r="A3" s="8">
        <v>2</v>
      </c>
      <c r="B3" s="1">
        <v>46026</v>
      </c>
      <c r="C3" t="s">
        <v>9</v>
      </c>
      <c r="D3" s="17" t="s">
        <v>10</v>
      </c>
      <c r="E3" s="17" t="s">
        <v>324</v>
      </c>
      <c r="F3" s="9" t="s">
        <v>7</v>
      </c>
      <c r="G3" s="10">
        <f>COUNTIF(C:C, "&lt;&gt;") - 1</f>
        <v>158</v>
      </c>
    </row>
    <row r="4" spans="1:7" x14ac:dyDescent="0.3">
      <c r="A4" s="8">
        <v>3</v>
      </c>
      <c r="B4" s="1">
        <v>46081</v>
      </c>
      <c r="C4" t="s">
        <v>35</v>
      </c>
      <c r="D4" s="17" t="s">
        <v>0</v>
      </c>
      <c r="E4" s="17" t="s">
        <v>132</v>
      </c>
      <c r="F4" s="11" t="s">
        <v>4</v>
      </c>
      <c r="G4" s="12">
        <f>COUNTIF(Abroad!C:C, "&lt;&gt;") - 1</f>
        <v>119</v>
      </c>
    </row>
    <row r="5" spans="1:7" x14ac:dyDescent="0.3">
      <c r="A5" s="8">
        <v>4</v>
      </c>
      <c r="B5" s="1">
        <v>46081</v>
      </c>
      <c r="C5" t="s">
        <v>36</v>
      </c>
      <c r="D5" s="17" t="s">
        <v>37</v>
      </c>
      <c r="E5" s="17" t="s">
        <v>132</v>
      </c>
      <c r="F5" s="11" t="s">
        <v>5</v>
      </c>
      <c r="G5" s="12">
        <f>G3+G4</f>
        <v>277</v>
      </c>
    </row>
    <row r="6" spans="1:7" x14ac:dyDescent="0.3">
      <c r="A6" s="8">
        <v>5</v>
      </c>
      <c r="B6" s="1">
        <v>46081</v>
      </c>
      <c r="C6" t="s">
        <v>38</v>
      </c>
      <c r="D6" s="17" t="s">
        <v>0</v>
      </c>
      <c r="E6" s="17" t="s">
        <v>324</v>
      </c>
      <c r="F6" s="13"/>
      <c r="G6" s="12"/>
    </row>
    <row r="7" spans="1:7" x14ac:dyDescent="0.3">
      <c r="A7" s="8">
        <v>6</v>
      </c>
      <c r="B7" s="1">
        <v>46081</v>
      </c>
      <c r="C7" t="s">
        <v>39</v>
      </c>
      <c r="D7" s="17" t="s">
        <v>0</v>
      </c>
      <c r="E7" s="17" t="s">
        <v>324</v>
      </c>
      <c r="F7" s="13"/>
      <c r="G7" s="12"/>
    </row>
    <row r="8" spans="1:7" x14ac:dyDescent="0.3">
      <c r="A8" s="8">
        <v>7</v>
      </c>
      <c r="B8" s="1">
        <v>46081</v>
      </c>
      <c r="C8" t="s">
        <v>40</v>
      </c>
      <c r="D8" s="17" t="s">
        <v>41</v>
      </c>
      <c r="E8" s="17" t="s">
        <v>132</v>
      </c>
      <c r="F8" s="11" t="s">
        <v>3</v>
      </c>
      <c r="G8" s="12">
        <f>COUNTIF(E:E, "W")</f>
        <v>25</v>
      </c>
    </row>
    <row r="9" spans="1:7" ht="15" thickBot="1" x14ac:dyDescent="0.35">
      <c r="A9" s="8">
        <v>8</v>
      </c>
      <c r="B9" s="1">
        <v>46086</v>
      </c>
      <c r="C9" t="s">
        <v>42</v>
      </c>
      <c r="D9" s="17" t="s">
        <v>43</v>
      </c>
      <c r="E9" s="17" t="s">
        <v>324</v>
      </c>
      <c r="F9" s="14"/>
      <c r="G9" s="15"/>
    </row>
    <row r="10" spans="1:7" x14ac:dyDescent="0.3">
      <c r="A10" s="8">
        <v>9</v>
      </c>
      <c r="B10" s="1">
        <v>46086</v>
      </c>
      <c r="C10" t="s">
        <v>44</v>
      </c>
      <c r="D10" s="17" t="s">
        <v>43</v>
      </c>
      <c r="E10" s="17" t="s">
        <v>132</v>
      </c>
    </row>
    <row r="11" spans="1:7" x14ac:dyDescent="0.3">
      <c r="A11" s="8">
        <v>10</v>
      </c>
      <c r="B11" s="1">
        <v>46088</v>
      </c>
      <c r="C11" t="s">
        <v>47</v>
      </c>
      <c r="D11" s="17" t="s">
        <v>46</v>
      </c>
      <c r="E11" s="17" t="s">
        <v>132</v>
      </c>
    </row>
    <row r="12" spans="1:7" x14ac:dyDescent="0.3">
      <c r="A12" s="8">
        <v>11</v>
      </c>
      <c r="B12" s="1">
        <v>46088</v>
      </c>
      <c r="C12" t="s">
        <v>45</v>
      </c>
      <c r="D12" s="17" t="s">
        <v>46</v>
      </c>
      <c r="E12" s="17" t="s">
        <v>325</v>
      </c>
    </row>
    <row r="13" spans="1:7" x14ac:dyDescent="0.3">
      <c r="A13" s="8">
        <v>12</v>
      </c>
      <c r="B13" s="1">
        <v>46091</v>
      </c>
      <c r="C13" t="s">
        <v>48</v>
      </c>
      <c r="D13" s="17" t="s">
        <v>49</v>
      </c>
      <c r="E13" s="17" t="s">
        <v>132</v>
      </c>
    </row>
    <row r="14" spans="1:7" x14ac:dyDescent="0.3">
      <c r="A14" s="8">
        <v>13</v>
      </c>
      <c r="B14" s="1">
        <v>46091</v>
      </c>
      <c r="C14" t="s">
        <v>50</v>
      </c>
      <c r="D14" s="17" t="s">
        <v>49</v>
      </c>
      <c r="E14" s="17" t="s">
        <v>324</v>
      </c>
    </row>
    <row r="15" spans="1:7" x14ac:dyDescent="0.3">
      <c r="A15" s="8">
        <v>14</v>
      </c>
      <c r="B15" s="1">
        <v>46091</v>
      </c>
      <c r="C15" t="s">
        <v>51</v>
      </c>
      <c r="D15" s="17" t="s">
        <v>49</v>
      </c>
      <c r="E15" s="17" t="s">
        <v>324</v>
      </c>
    </row>
    <row r="16" spans="1:7" x14ac:dyDescent="0.3">
      <c r="A16" s="8">
        <v>15</v>
      </c>
      <c r="B16" s="1">
        <v>46091</v>
      </c>
      <c r="C16" t="s">
        <v>157</v>
      </c>
      <c r="D16" s="17" t="s">
        <v>49</v>
      </c>
      <c r="E16" s="17" t="s">
        <v>324</v>
      </c>
      <c r="F16" s="3"/>
      <c r="G16"/>
    </row>
    <row r="17" spans="1:7" x14ac:dyDescent="0.3">
      <c r="A17" s="8">
        <v>16</v>
      </c>
      <c r="B17" s="1">
        <v>46096</v>
      </c>
      <c r="C17" t="s">
        <v>52</v>
      </c>
      <c r="D17" s="17" t="s">
        <v>53</v>
      </c>
      <c r="E17" s="17" t="s">
        <v>324</v>
      </c>
      <c r="F17" s="3"/>
      <c r="G17"/>
    </row>
    <row r="18" spans="1:7" x14ac:dyDescent="0.3">
      <c r="A18" s="8">
        <v>17</v>
      </c>
      <c r="B18" s="1">
        <v>46096</v>
      </c>
      <c r="C18" t="s">
        <v>54</v>
      </c>
      <c r="D18" s="17" t="s">
        <v>53</v>
      </c>
      <c r="E18" s="17" t="s">
        <v>324</v>
      </c>
      <c r="F18" s="3"/>
      <c r="G18"/>
    </row>
    <row r="19" spans="1:7" x14ac:dyDescent="0.3">
      <c r="A19" s="8">
        <v>18</v>
      </c>
      <c r="B19" s="1">
        <v>46096</v>
      </c>
      <c r="C19" t="s">
        <v>55</v>
      </c>
      <c r="D19" s="17" t="s">
        <v>53</v>
      </c>
      <c r="E19" s="17" t="s">
        <v>324</v>
      </c>
      <c r="F19" s="3"/>
      <c r="G19"/>
    </row>
    <row r="20" spans="1:7" x14ac:dyDescent="0.3">
      <c r="A20" s="8">
        <v>19</v>
      </c>
      <c r="B20" s="1">
        <v>46096</v>
      </c>
      <c r="C20" t="s">
        <v>56</v>
      </c>
      <c r="D20" s="17" t="s">
        <v>53</v>
      </c>
      <c r="E20" s="17" t="s">
        <v>324</v>
      </c>
      <c r="F20" s="3"/>
      <c r="G20"/>
    </row>
    <row r="21" spans="1:7" x14ac:dyDescent="0.3">
      <c r="A21" s="8">
        <v>20</v>
      </c>
      <c r="B21" s="1">
        <v>46096</v>
      </c>
      <c r="C21" t="s">
        <v>57</v>
      </c>
      <c r="D21" s="17" t="s">
        <v>53</v>
      </c>
      <c r="E21" s="17" t="s">
        <v>324</v>
      </c>
      <c r="F21" s="3"/>
      <c r="G21"/>
    </row>
    <row r="22" spans="1:7" x14ac:dyDescent="0.3">
      <c r="A22" s="8">
        <v>21</v>
      </c>
      <c r="B22" s="1">
        <v>46096</v>
      </c>
      <c r="C22" t="s">
        <v>58</v>
      </c>
      <c r="D22" s="17" t="s">
        <v>53</v>
      </c>
      <c r="E22" s="17" t="s">
        <v>324</v>
      </c>
      <c r="F22" s="3"/>
      <c r="G22"/>
    </row>
    <row r="23" spans="1:7" x14ac:dyDescent="0.3">
      <c r="A23" s="8">
        <v>22</v>
      </c>
      <c r="B23" s="1">
        <v>46096</v>
      </c>
      <c r="C23" t="s">
        <v>59</v>
      </c>
      <c r="D23" s="17" t="s">
        <v>53</v>
      </c>
      <c r="E23" s="17" t="s">
        <v>324</v>
      </c>
      <c r="F23" s="3"/>
      <c r="G23"/>
    </row>
    <row r="24" spans="1:7" x14ac:dyDescent="0.3">
      <c r="A24" s="8">
        <v>23</v>
      </c>
      <c r="B24" s="1">
        <v>46097</v>
      </c>
      <c r="C24" t="s">
        <v>60</v>
      </c>
      <c r="D24" s="17" t="s">
        <v>53</v>
      </c>
      <c r="E24" s="17" t="s">
        <v>132</v>
      </c>
      <c r="F24" s="3"/>
      <c r="G24"/>
    </row>
    <row r="25" spans="1:7" x14ac:dyDescent="0.3">
      <c r="A25" s="8">
        <v>24</v>
      </c>
      <c r="B25" s="1">
        <v>46097</v>
      </c>
      <c r="C25" t="s">
        <v>61</v>
      </c>
      <c r="D25" s="17" t="s">
        <v>62</v>
      </c>
      <c r="E25" s="17" t="s">
        <v>324</v>
      </c>
      <c r="F25" s="3"/>
      <c r="G25"/>
    </row>
    <row r="26" spans="1:7" x14ac:dyDescent="0.3">
      <c r="A26" s="8">
        <v>25</v>
      </c>
      <c r="B26" s="1">
        <v>46097</v>
      </c>
      <c r="C26" t="s">
        <v>63</v>
      </c>
      <c r="D26" s="17" t="s">
        <v>62</v>
      </c>
      <c r="E26" s="17" t="s">
        <v>324</v>
      </c>
      <c r="F26" s="3"/>
      <c r="G26"/>
    </row>
    <row r="27" spans="1:7" x14ac:dyDescent="0.3">
      <c r="A27" s="8">
        <v>26</v>
      </c>
      <c r="B27" s="1">
        <v>46097</v>
      </c>
      <c r="C27" t="s">
        <v>64</v>
      </c>
      <c r="D27" s="17" t="s">
        <v>62</v>
      </c>
      <c r="E27" s="17" t="s">
        <v>324</v>
      </c>
      <c r="F27" s="3"/>
      <c r="G27"/>
    </row>
    <row r="28" spans="1:7" x14ac:dyDescent="0.3">
      <c r="A28" s="8">
        <v>27</v>
      </c>
      <c r="B28" s="1">
        <v>46097</v>
      </c>
      <c r="C28" t="s">
        <v>65</v>
      </c>
      <c r="D28" s="17" t="s">
        <v>62</v>
      </c>
      <c r="E28" s="17" t="s">
        <v>324</v>
      </c>
      <c r="F28" s="3"/>
      <c r="G28"/>
    </row>
    <row r="29" spans="1:7" x14ac:dyDescent="0.3">
      <c r="A29" s="8">
        <v>28</v>
      </c>
      <c r="B29" s="1">
        <v>46097</v>
      </c>
      <c r="C29" t="s">
        <v>66</v>
      </c>
      <c r="D29" s="17" t="s">
        <v>62</v>
      </c>
      <c r="E29" s="17" t="s">
        <v>324</v>
      </c>
      <c r="F29" s="3"/>
      <c r="G29"/>
    </row>
    <row r="30" spans="1:7" x14ac:dyDescent="0.3">
      <c r="A30" s="8">
        <v>29</v>
      </c>
      <c r="B30" s="1">
        <v>46097</v>
      </c>
      <c r="C30" t="s">
        <v>67</v>
      </c>
      <c r="D30" s="17" t="s">
        <v>53</v>
      </c>
      <c r="E30" s="17" t="s">
        <v>324</v>
      </c>
      <c r="F30" s="3"/>
      <c r="G30"/>
    </row>
    <row r="31" spans="1:7" x14ac:dyDescent="0.3">
      <c r="A31" s="8">
        <v>30</v>
      </c>
      <c r="B31" s="1">
        <v>46097</v>
      </c>
      <c r="C31" t="s">
        <v>68</v>
      </c>
      <c r="D31" s="17" t="s">
        <v>53</v>
      </c>
      <c r="E31" s="17" t="s">
        <v>324</v>
      </c>
      <c r="F31" s="3"/>
      <c r="G31"/>
    </row>
    <row r="32" spans="1:7" x14ac:dyDescent="0.3">
      <c r="A32" s="8">
        <v>31</v>
      </c>
      <c r="B32" s="1">
        <v>46097</v>
      </c>
      <c r="C32" t="s">
        <v>69</v>
      </c>
      <c r="D32" s="17" t="s">
        <v>53</v>
      </c>
      <c r="E32" s="17" t="s">
        <v>324</v>
      </c>
      <c r="F32" s="3"/>
      <c r="G32"/>
    </row>
    <row r="33" spans="1:7" x14ac:dyDescent="0.3">
      <c r="A33" s="8">
        <v>32</v>
      </c>
      <c r="B33" s="1">
        <v>46097</v>
      </c>
      <c r="C33" t="s">
        <v>70</v>
      </c>
      <c r="D33" s="17" t="s">
        <v>53</v>
      </c>
      <c r="E33" s="17" t="s">
        <v>324</v>
      </c>
      <c r="F33" s="3"/>
      <c r="G33"/>
    </row>
    <row r="34" spans="1:7" x14ac:dyDescent="0.3">
      <c r="A34" s="8">
        <v>33</v>
      </c>
      <c r="B34" s="1">
        <v>46097</v>
      </c>
      <c r="C34" t="s">
        <v>71</v>
      </c>
      <c r="D34" s="17" t="s">
        <v>53</v>
      </c>
      <c r="E34" s="17" t="s">
        <v>324</v>
      </c>
      <c r="F34" s="3"/>
      <c r="G34"/>
    </row>
    <row r="35" spans="1:7" x14ac:dyDescent="0.3">
      <c r="A35" s="8">
        <v>34</v>
      </c>
      <c r="B35" s="1">
        <v>46097</v>
      </c>
      <c r="C35" t="s">
        <v>72</v>
      </c>
      <c r="D35" s="17" t="s">
        <v>53</v>
      </c>
      <c r="E35" s="17" t="s">
        <v>324</v>
      </c>
      <c r="F35" s="3"/>
      <c r="G35"/>
    </row>
    <row r="36" spans="1:7" x14ac:dyDescent="0.3">
      <c r="A36" s="8">
        <v>35</v>
      </c>
      <c r="B36" s="1">
        <v>46107</v>
      </c>
      <c r="C36" t="s">
        <v>73</v>
      </c>
      <c r="D36" s="17" t="s">
        <v>74</v>
      </c>
      <c r="E36" s="17" t="s">
        <v>324</v>
      </c>
      <c r="F36" s="3"/>
      <c r="G36"/>
    </row>
    <row r="37" spans="1:7" x14ac:dyDescent="0.3">
      <c r="A37" s="8">
        <v>36</v>
      </c>
      <c r="B37" s="1">
        <v>46107</v>
      </c>
      <c r="C37" t="s">
        <v>75</v>
      </c>
      <c r="D37" s="17" t="s">
        <v>76</v>
      </c>
      <c r="E37" s="17" t="s">
        <v>324</v>
      </c>
      <c r="F37" s="3"/>
      <c r="G37"/>
    </row>
    <row r="38" spans="1:7" x14ac:dyDescent="0.3">
      <c r="A38" s="8">
        <v>37</v>
      </c>
      <c r="B38" s="1">
        <v>46107</v>
      </c>
      <c r="C38" t="s">
        <v>77</v>
      </c>
      <c r="D38" s="17" t="s">
        <v>76</v>
      </c>
      <c r="E38" s="17" t="s">
        <v>324</v>
      </c>
      <c r="F38" s="3"/>
      <c r="G38"/>
    </row>
    <row r="39" spans="1:7" x14ac:dyDescent="0.3">
      <c r="A39" s="8">
        <v>38</v>
      </c>
      <c r="B39" s="1">
        <v>46107</v>
      </c>
      <c r="C39" t="s">
        <v>78</v>
      </c>
      <c r="D39" s="17" t="s">
        <v>76</v>
      </c>
      <c r="E39" s="17" t="s">
        <v>324</v>
      </c>
      <c r="F39" s="3"/>
      <c r="G39"/>
    </row>
    <row r="40" spans="1:7" x14ac:dyDescent="0.3">
      <c r="A40" s="8">
        <v>39</v>
      </c>
      <c r="B40" s="1">
        <v>46107</v>
      </c>
      <c r="C40" t="s">
        <v>79</v>
      </c>
      <c r="D40" s="17" t="s">
        <v>0</v>
      </c>
      <c r="E40" s="17" t="s">
        <v>324</v>
      </c>
      <c r="F40" s="3"/>
      <c r="G40"/>
    </row>
    <row r="41" spans="1:7" x14ac:dyDescent="0.3">
      <c r="A41" s="8">
        <v>40</v>
      </c>
      <c r="B41" s="1">
        <v>46107</v>
      </c>
      <c r="C41" t="s">
        <v>80</v>
      </c>
      <c r="D41" s="17" t="s">
        <v>0</v>
      </c>
      <c r="E41" s="17" t="s">
        <v>324</v>
      </c>
      <c r="F41" s="3"/>
      <c r="G41"/>
    </row>
    <row r="42" spans="1:7" x14ac:dyDescent="0.3">
      <c r="A42" s="8">
        <v>41</v>
      </c>
      <c r="B42" s="1">
        <v>46107</v>
      </c>
      <c r="C42" t="s">
        <v>81</v>
      </c>
      <c r="D42" s="17" t="s">
        <v>0</v>
      </c>
      <c r="E42" s="17" t="s">
        <v>324</v>
      </c>
      <c r="F42" s="3"/>
      <c r="G42"/>
    </row>
    <row r="43" spans="1:7" x14ac:dyDescent="0.3">
      <c r="A43" s="8">
        <v>42</v>
      </c>
      <c r="B43" s="1">
        <v>46107</v>
      </c>
      <c r="C43" t="s">
        <v>82</v>
      </c>
      <c r="D43" s="17" t="s">
        <v>0</v>
      </c>
      <c r="E43" s="17" t="s">
        <v>324</v>
      </c>
      <c r="F43" s="3"/>
      <c r="G43"/>
    </row>
    <row r="44" spans="1:7" x14ac:dyDescent="0.3">
      <c r="A44" s="8">
        <v>43</v>
      </c>
      <c r="B44" s="1">
        <v>46108</v>
      </c>
      <c r="C44" t="s">
        <v>83</v>
      </c>
      <c r="D44" s="17" t="s">
        <v>0</v>
      </c>
      <c r="E44" s="17" t="s">
        <v>132</v>
      </c>
      <c r="F44" s="3"/>
      <c r="G44"/>
    </row>
    <row r="45" spans="1:7" x14ac:dyDescent="0.3">
      <c r="A45" s="8">
        <v>44</v>
      </c>
      <c r="B45" s="1">
        <v>46108</v>
      </c>
      <c r="C45" t="s">
        <v>84</v>
      </c>
      <c r="D45" s="17" t="s">
        <v>0</v>
      </c>
      <c r="E45" s="17" t="s">
        <v>324</v>
      </c>
      <c r="F45" s="3"/>
      <c r="G45"/>
    </row>
    <row r="46" spans="1:7" x14ac:dyDescent="0.3">
      <c r="A46" s="8">
        <v>45</v>
      </c>
      <c r="B46" s="1">
        <v>46108</v>
      </c>
      <c r="C46" t="s">
        <v>85</v>
      </c>
      <c r="D46" s="17" t="s">
        <v>0</v>
      </c>
      <c r="E46" s="17" t="s">
        <v>324</v>
      </c>
      <c r="F46" s="3"/>
      <c r="G46"/>
    </row>
    <row r="47" spans="1:7" x14ac:dyDescent="0.3">
      <c r="A47" s="8">
        <v>46</v>
      </c>
      <c r="B47" s="1">
        <v>46108</v>
      </c>
      <c r="C47" t="s">
        <v>86</v>
      </c>
      <c r="D47" s="17" t="s">
        <v>0</v>
      </c>
      <c r="E47" s="17" t="s">
        <v>324</v>
      </c>
      <c r="F47" s="3"/>
      <c r="G47"/>
    </row>
    <row r="48" spans="1:7" x14ac:dyDescent="0.3">
      <c r="A48" s="8">
        <v>47</v>
      </c>
      <c r="B48" s="1">
        <v>46109</v>
      </c>
      <c r="C48" t="s">
        <v>87</v>
      </c>
      <c r="D48" s="17" t="s">
        <v>88</v>
      </c>
      <c r="E48" s="17" t="s">
        <v>324</v>
      </c>
      <c r="F48" s="3"/>
      <c r="G48"/>
    </row>
    <row r="49" spans="1:7" x14ac:dyDescent="0.3">
      <c r="A49" s="8">
        <v>48</v>
      </c>
      <c r="B49" s="1">
        <v>46112</v>
      </c>
      <c r="C49" t="s">
        <v>89</v>
      </c>
      <c r="D49" s="17" t="s">
        <v>0</v>
      </c>
      <c r="E49" s="17" t="s">
        <v>324</v>
      </c>
      <c r="F49" s="3"/>
      <c r="G49"/>
    </row>
    <row r="50" spans="1:7" x14ac:dyDescent="0.3">
      <c r="A50" s="8">
        <v>49</v>
      </c>
      <c r="B50" s="1">
        <v>46112</v>
      </c>
      <c r="C50" t="s">
        <v>90</v>
      </c>
      <c r="D50" s="17" t="s">
        <v>91</v>
      </c>
      <c r="E50" s="17" t="s">
        <v>132</v>
      </c>
      <c r="F50" s="3"/>
      <c r="G50"/>
    </row>
    <row r="51" spans="1:7" x14ac:dyDescent="0.3">
      <c r="A51" s="8">
        <v>50</v>
      </c>
      <c r="B51" s="1">
        <v>46115</v>
      </c>
      <c r="C51" t="s">
        <v>92</v>
      </c>
      <c r="D51" s="17" t="s">
        <v>93</v>
      </c>
      <c r="E51" s="17" t="s">
        <v>132</v>
      </c>
      <c r="F51" s="3"/>
      <c r="G51"/>
    </row>
    <row r="52" spans="1:7" x14ac:dyDescent="0.3">
      <c r="A52" s="8">
        <v>51</v>
      </c>
      <c r="B52" s="1">
        <v>46115</v>
      </c>
      <c r="C52" t="s">
        <v>94</v>
      </c>
      <c r="D52" s="17" t="s">
        <v>93</v>
      </c>
      <c r="E52" s="17" t="s">
        <v>324</v>
      </c>
      <c r="F52" s="3"/>
      <c r="G52"/>
    </row>
    <row r="53" spans="1:7" x14ac:dyDescent="0.3">
      <c r="A53" s="8">
        <v>52</v>
      </c>
      <c r="B53" s="1">
        <v>46115</v>
      </c>
      <c r="C53" t="s">
        <v>95</v>
      </c>
      <c r="D53" s="17" t="s">
        <v>93</v>
      </c>
      <c r="E53" s="17" t="s">
        <v>324</v>
      </c>
      <c r="F53" s="3"/>
      <c r="G53"/>
    </row>
    <row r="54" spans="1:7" x14ac:dyDescent="0.3">
      <c r="A54" s="8">
        <v>53</v>
      </c>
      <c r="B54" s="1">
        <v>46115</v>
      </c>
      <c r="C54" t="s">
        <v>96</v>
      </c>
      <c r="D54" s="17" t="s">
        <v>93</v>
      </c>
      <c r="E54" s="17" t="s">
        <v>324</v>
      </c>
      <c r="F54" s="3"/>
      <c r="G54"/>
    </row>
    <row r="55" spans="1:7" x14ac:dyDescent="0.3">
      <c r="A55" s="8">
        <v>54</v>
      </c>
      <c r="B55" s="1">
        <v>46115</v>
      </c>
      <c r="C55" t="s">
        <v>97</v>
      </c>
      <c r="D55" s="17" t="s">
        <v>93</v>
      </c>
      <c r="E55" s="17" t="s">
        <v>324</v>
      </c>
      <c r="F55" s="3"/>
      <c r="G55"/>
    </row>
    <row r="56" spans="1:7" x14ac:dyDescent="0.3">
      <c r="A56" s="8">
        <v>55</v>
      </c>
      <c r="B56" s="1">
        <v>46115</v>
      </c>
      <c r="C56" t="s">
        <v>98</v>
      </c>
      <c r="D56" s="17" t="s">
        <v>93</v>
      </c>
      <c r="E56" s="17" t="s">
        <v>324</v>
      </c>
      <c r="F56" s="3"/>
      <c r="G56"/>
    </row>
    <row r="57" spans="1:7" x14ac:dyDescent="0.3">
      <c r="A57" s="8">
        <v>56</v>
      </c>
      <c r="B57" s="1">
        <v>46115</v>
      </c>
      <c r="C57" t="s">
        <v>99</v>
      </c>
      <c r="D57" s="17" t="s">
        <v>93</v>
      </c>
      <c r="E57" s="17" t="s">
        <v>324</v>
      </c>
      <c r="F57" s="3"/>
      <c r="G57"/>
    </row>
    <row r="58" spans="1:7" x14ac:dyDescent="0.3">
      <c r="A58" s="8">
        <v>57</v>
      </c>
      <c r="B58" s="1">
        <v>46116</v>
      </c>
      <c r="C58" t="s">
        <v>100</v>
      </c>
      <c r="D58" s="17" t="s">
        <v>93</v>
      </c>
      <c r="E58" s="17" t="s">
        <v>132</v>
      </c>
      <c r="F58" s="3"/>
      <c r="G58"/>
    </row>
    <row r="59" spans="1:7" x14ac:dyDescent="0.3">
      <c r="A59" s="8">
        <v>58</v>
      </c>
      <c r="B59" s="1">
        <v>46116</v>
      </c>
      <c r="C59" t="s">
        <v>101</v>
      </c>
      <c r="D59" s="17" t="s">
        <v>93</v>
      </c>
      <c r="E59" s="17" t="s">
        <v>324</v>
      </c>
      <c r="F59" s="3"/>
      <c r="G59"/>
    </row>
    <row r="60" spans="1:7" x14ac:dyDescent="0.3">
      <c r="A60" s="8">
        <v>59</v>
      </c>
      <c r="B60" s="1">
        <v>46116</v>
      </c>
      <c r="C60" t="s">
        <v>102</v>
      </c>
      <c r="D60" s="17" t="s">
        <v>93</v>
      </c>
      <c r="E60" s="17" t="s">
        <v>324</v>
      </c>
      <c r="F60" s="3"/>
      <c r="G60"/>
    </row>
    <row r="61" spans="1:7" x14ac:dyDescent="0.3">
      <c r="A61" s="8">
        <v>60</v>
      </c>
      <c r="B61" s="1">
        <v>46116</v>
      </c>
      <c r="C61" t="s">
        <v>103</v>
      </c>
      <c r="D61" s="17" t="s">
        <v>93</v>
      </c>
      <c r="E61" s="17" t="s">
        <v>324</v>
      </c>
      <c r="F61" s="3"/>
      <c r="G61"/>
    </row>
    <row r="62" spans="1:7" x14ac:dyDescent="0.3">
      <c r="A62" s="8">
        <v>61</v>
      </c>
      <c r="B62" s="1">
        <v>46116</v>
      </c>
      <c r="C62" t="s">
        <v>104</v>
      </c>
      <c r="D62" s="17" t="s">
        <v>93</v>
      </c>
      <c r="E62" s="17" t="s">
        <v>324</v>
      </c>
      <c r="F62" s="3"/>
      <c r="G62"/>
    </row>
    <row r="63" spans="1:7" x14ac:dyDescent="0.3">
      <c r="A63" s="8">
        <v>62</v>
      </c>
      <c r="B63" s="1">
        <v>46116</v>
      </c>
      <c r="C63" t="s">
        <v>105</v>
      </c>
      <c r="D63" s="17" t="s">
        <v>93</v>
      </c>
      <c r="E63" s="17" t="s">
        <v>324</v>
      </c>
      <c r="F63" s="3"/>
      <c r="G63"/>
    </row>
    <row r="64" spans="1:7" x14ac:dyDescent="0.3">
      <c r="A64" s="8">
        <v>63</v>
      </c>
      <c r="B64" s="1">
        <v>46116</v>
      </c>
      <c r="C64" t="s">
        <v>106</v>
      </c>
      <c r="D64" s="17" t="s">
        <v>93</v>
      </c>
      <c r="E64" s="17" t="s">
        <v>324</v>
      </c>
      <c r="F64" s="3"/>
      <c r="G64"/>
    </row>
    <row r="65" spans="1:7" x14ac:dyDescent="0.3">
      <c r="A65" s="8">
        <v>64</v>
      </c>
      <c r="B65" s="1">
        <v>46123</v>
      </c>
      <c r="C65" t="s">
        <v>107</v>
      </c>
      <c r="D65" s="17" t="s">
        <v>108</v>
      </c>
      <c r="E65" s="17" t="s">
        <v>324</v>
      </c>
      <c r="F65" s="3"/>
      <c r="G65"/>
    </row>
    <row r="66" spans="1:7" x14ac:dyDescent="0.3">
      <c r="A66" s="8">
        <v>65</v>
      </c>
      <c r="B66" s="1">
        <v>46123</v>
      </c>
      <c r="C66" t="s">
        <v>109</v>
      </c>
      <c r="D66" s="17" t="s">
        <v>108</v>
      </c>
      <c r="E66" s="17" t="s">
        <v>324</v>
      </c>
      <c r="F66" s="3"/>
      <c r="G66"/>
    </row>
    <row r="67" spans="1:7" x14ac:dyDescent="0.3">
      <c r="A67" s="8">
        <v>66</v>
      </c>
      <c r="B67" s="1">
        <v>46123</v>
      </c>
      <c r="C67" t="s">
        <v>110</v>
      </c>
      <c r="D67" s="17" t="s">
        <v>111</v>
      </c>
      <c r="E67" s="17" t="s">
        <v>132</v>
      </c>
      <c r="F67" s="3"/>
      <c r="G67"/>
    </row>
    <row r="68" spans="1:7" x14ac:dyDescent="0.3">
      <c r="A68" s="8">
        <v>67</v>
      </c>
      <c r="B68" s="1">
        <v>46130</v>
      </c>
      <c r="C68" t="s">
        <v>112</v>
      </c>
      <c r="D68" s="17" t="s">
        <v>111</v>
      </c>
      <c r="E68" s="17" t="s">
        <v>324</v>
      </c>
      <c r="F68" s="3"/>
      <c r="G68"/>
    </row>
    <row r="69" spans="1:7" x14ac:dyDescent="0.3">
      <c r="A69" s="8">
        <v>68</v>
      </c>
      <c r="B69" s="1">
        <v>46130</v>
      </c>
      <c r="C69" t="s">
        <v>113</v>
      </c>
      <c r="D69" s="17" t="s">
        <v>111</v>
      </c>
      <c r="E69" s="17" t="s">
        <v>324</v>
      </c>
      <c r="F69" s="3"/>
      <c r="G69"/>
    </row>
    <row r="70" spans="1:7" x14ac:dyDescent="0.3">
      <c r="A70" s="8">
        <v>69</v>
      </c>
      <c r="B70" s="1">
        <v>46130</v>
      </c>
      <c r="C70" t="s">
        <v>114</v>
      </c>
      <c r="D70" s="17" t="s">
        <v>111</v>
      </c>
      <c r="E70" s="17" t="s">
        <v>324</v>
      </c>
      <c r="F70" s="3"/>
      <c r="G70"/>
    </row>
    <row r="71" spans="1:7" x14ac:dyDescent="0.3">
      <c r="A71" s="8">
        <v>70</v>
      </c>
      <c r="B71" s="1">
        <v>46130</v>
      </c>
      <c r="C71" t="s">
        <v>115</v>
      </c>
      <c r="D71" s="17" t="s">
        <v>111</v>
      </c>
      <c r="E71" s="17" t="s">
        <v>324</v>
      </c>
      <c r="F71" s="3"/>
      <c r="G71"/>
    </row>
    <row r="72" spans="1:7" x14ac:dyDescent="0.3">
      <c r="A72" s="8">
        <v>71</v>
      </c>
      <c r="B72" s="1">
        <v>46130</v>
      </c>
      <c r="C72" t="s">
        <v>116</v>
      </c>
      <c r="D72" s="17" t="s">
        <v>111</v>
      </c>
      <c r="E72" s="17" t="s">
        <v>324</v>
      </c>
      <c r="F72" s="3"/>
      <c r="G72"/>
    </row>
    <row r="73" spans="1:7" x14ac:dyDescent="0.3">
      <c r="A73" s="8">
        <v>72</v>
      </c>
      <c r="B73" s="1">
        <v>46130</v>
      </c>
      <c r="C73" t="s">
        <v>117</v>
      </c>
      <c r="D73" s="17" t="s">
        <v>111</v>
      </c>
      <c r="E73" s="17" t="s">
        <v>324</v>
      </c>
      <c r="F73" s="3"/>
      <c r="G73"/>
    </row>
    <row r="74" spans="1:7" x14ac:dyDescent="0.3">
      <c r="A74" s="8">
        <v>73</v>
      </c>
      <c r="B74" s="1">
        <v>46130</v>
      </c>
      <c r="C74" t="s">
        <v>118</v>
      </c>
      <c r="D74" s="17" t="s">
        <v>111</v>
      </c>
      <c r="E74" s="17" t="s">
        <v>324</v>
      </c>
      <c r="F74" s="3"/>
      <c r="G74"/>
    </row>
    <row r="75" spans="1:7" x14ac:dyDescent="0.3">
      <c r="A75" s="8">
        <v>74</v>
      </c>
      <c r="B75" s="1">
        <v>46130</v>
      </c>
      <c r="C75" t="s">
        <v>119</v>
      </c>
      <c r="D75" s="17" t="s">
        <v>111</v>
      </c>
      <c r="E75" s="17" t="s">
        <v>324</v>
      </c>
      <c r="F75" s="3"/>
      <c r="G75"/>
    </row>
    <row r="76" spans="1:7" x14ac:dyDescent="0.3">
      <c r="A76" s="8">
        <v>75</v>
      </c>
      <c r="B76" s="1">
        <v>46130</v>
      </c>
      <c r="C76" t="s">
        <v>120</v>
      </c>
      <c r="D76" s="17" t="s">
        <v>111</v>
      </c>
      <c r="E76" s="17" t="s">
        <v>324</v>
      </c>
      <c r="F76" s="3"/>
      <c r="G76"/>
    </row>
    <row r="77" spans="1:7" x14ac:dyDescent="0.3">
      <c r="A77" s="8">
        <v>76</v>
      </c>
      <c r="B77" s="1">
        <v>46130</v>
      </c>
      <c r="C77" t="s">
        <v>121</v>
      </c>
      <c r="D77" s="17" t="s">
        <v>111</v>
      </c>
      <c r="E77" s="17" t="s">
        <v>324</v>
      </c>
      <c r="F77" s="3"/>
      <c r="G77"/>
    </row>
    <row r="78" spans="1:7" x14ac:dyDescent="0.3">
      <c r="A78" s="8">
        <v>77</v>
      </c>
      <c r="B78" s="1">
        <v>46131</v>
      </c>
      <c r="C78" t="s">
        <v>122</v>
      </c>
      <c r="D78" s="17" t="s">
        <v>111</v>
      </c>
      <c r="E78" s="17" t="s">
        <v>132</v>
      </c>
      <c r="F78" s="3"/>
      <c r="G78"/>
    </row>
    <row r="79" spans="1:7" x14ac:dyDescent="0.3">
      <c r="A79" s="8">
        <v>78</v>
      </c>
      <c r="B79" s="1">
        <v>46131</v>
      </c>
      <c r="C79" t="s">
        <v>123</v>
      </c>
      <c r="D79" s="17" t="s">
        <v>111</v>
      </c>
      <c r="E79" s="17" t="s">
        <v>324</v>
      </c>
      <c r="F79" s="3"/>
      <c r="G79"/>
    </row>
    <row r="80" spans="1:7" x14ac:dyDescent="0.3">
      <c r="A80" s="8">
        <v>79</v>
      </c>
      <c r="B80" s="1">
        <v>46131</v>
      </c>
      <c r="C80" t="s">
        <v>124</v>
      </c>
      <c r="D80" s="17" t="s">
        <v>111</v>
      </c>
      <c r="E80" s="17" t="s">
        <v>324</v>
      </c>
      <c r="F80" s="3"/>
      <c r="G80"/>
    </row>
    <row r="81" spans="1:7" x14ac:dyDescent="0.3">
      <c r="A81" s="8">
        <v>80</v>
      </c>
      <c r="B81" s="1">
        <v>46131</v>
      </c>
      <c r="C81" t="s">
        <v>125</v>
      </c>
      <c r="D81" s="17" t="s">
        <v>111</v>
      </c>
      <c r="E81" s="17" t="s">
        <v>324</v>
      </c>
      <c r="F81" s="3"/>
      <c r="G81"/>
    </row>
    <row r="82" spans="1:7" x14ac:dyDescent="0.3">
      <c r="A82" s="8">
        <v>81</v>
      </c>
      <c r="B82" s="1">
        <v>46131</v>
      </c>
      <c r="C82" t="s">
        <v>126</v>
      </c>
      <c r="D82" s="17" t="s">
        <v>111</v>
      </c>
      <c r="E82" s="17" t="s">
        <v>132</v>
      </c>
      <c r="F82" s="3"/>
      <c r="G82"/>
    </row>
    <row r="83" spans="1:7" x14ac:dyDescent="0.3">
      <c r="A83" s="8">
        <v>82</v>
      </c>
      <c r="B83" s="1">
        <v>46131</v>
      </c>
      <c r="C83" t="s">
        <v>127</v>
      </c>
      <c r="D83" s="17" t="s">
        <v>111</v>
      </c>
      <c r="E83" s="17" t="s">
        <v>324</v>
      </c>
      <c r="F83" s="3"/>
      <c r="G83"/>
    </row>
    <row r="84" spans="1:7" x14ac:dyDescent="0.3">
      <c r="A84" s="8">
        <v>83</v>
      </c>
      <c r="B84" s="1">
        <v>46131</v>
      </c>
      <c r="C84" t="s">
        <v>128</v>
      </c>
      <c r="D84" s="17" t="s">
        <v>111</v>
      </c>
      <c r="E84" s="17" t="s">
        <v>324</v>
      </c>
      <c r="F84" s="3"/>
      <c r="G84"/>
    </row>
    <row r="85" spans="1:7" x14ac:dyDescent="0.3">
      <c r="A85" s="8">
        <v>84</v>
      </c>
      <c r="B85" s="1">
        <v>46133</v>
      </c>
      <c r="C85" t="s">
        <v>129</v>
      </c>
      <c r="D85" s="17" t="s">
        <v>130</v>
      </c>
      <c r="E85" s="17" t="s">
        <v>324</v>
      </c>
      <c r="F85" s="3"/>
      <c r="G85"/>
    </row>
    <row r="86" spans="1:7" x14ac:dyDescent="0.3">
      <c r="A86" s="8">
        <v>85</v>
      </c>
      <c r="B86" s="1">
        <v>46133</v>
      </c>
      <c r="C86" t="s">
        <v>131</v>
      </c>
      <c r="D86" s="17" t="s">
        <v>130</v>
      </c>
      <c r="E86" s="17" t="s">
        <v>324</v>
      </c>
      <c r="F86" s="3"/>
      <c r="G86"/>
    </row>
    <row r="87" spans="1:7" x14ac:dyDescent="0.3">
      <c r="A87" s="8">
        <v>86</v>
      </c>
      <c r="B87" s="1">
        <v>46135</v>
      </c>
      <c r="C87" t="s">
        <v>139</v>
      </c>
      <c r="D87" s="17" t="s">
        <v>140</v>
      </c>
      <c r="E87" s="17" t="s">
        <v>324</v>
      </c>
      <c r="F87" s="3"/>
      <c r="G87"/>
    </row>
    <row r="88" spans="1:7" x14ac:dyDescent="0.3">
      <c r="A88" s="8">
        <v>87</v>
      </c>
      <c r="B88" s="1">
        <v>46135</v>
      </c>
      <c r="C88" t="s">
        <v>133</v>
      </c>
      <c r="D88" s="17" t="s">
        <v>0</v>
      </c>
      <c r="E88" s="17" t="s">
        <v>324</v>
      </c>
      <c r="F88" s="3"/>
      <c r="G88"/>
    </row>
    <row r="89" spans="1:7" x14ac:dyDescent="0.3">
      <c r="A89" s="8">
        <v>88</v>
      </c>
      <c r="B89" s="1">
        <v>46135</v>
      </c>
      <c r="C89" t="s">
        <v>134</v>
      </c>
      <c r="D89" s="17" t="s">
        <v>0</v>
      </c>
      <c r="E89" s="17" t="s">
        <v>324</v>
      </c>
      <c r="F89" s="3"/>
      <c r="G89"/>
    </row>
    <row r="90" spans="1:7" x14ac:dyDescent="0.3">
      <c r="A90" s="8">
        <v>89</v>
      </c>
      <c r="B90" s="1">
        <v>46135</v>
      </c>
      <c r="C90" t="s">
        <v>135</v>
      </c>
      <c r="D90" s="17" t="s">
        <v>0</v>
      </c>
      <c r="E90" s="17" t="s">
        <v>324</v>
      </c>
      <c r="F90" s="3"/>
      <c r="G90"/>
    </row>
    <row r="91" spans="1:7" x14ac:dyDescent="0.3">
      <c r="A91" s="8">
        <v>90</v>
      </c>
      <c r="B91" s="1">
        <v>46135</v>
      </c>
      <c r="C91" t="s">
        <v>136</v>
      </c>
      <c r="D91" s="17" t="s">
        <v>0</v>
      </c>
      <c r="E91" s="17" t="s">
        <v>324</v>
      </c>
      <c r="F91" s="3"/>
      <c r="G91"/>
    </row>
    <row r="92" spans="1:7" x14ac:dyDescent="0.3">
      <c r="A92" s="8">
        <v>91</v>
      </c>
      <c r="B92" s="1">
        <v>46135</v>
      </c>
      <c r="C92" t="s">
        <v>137</v>
      </c>
      <c r="D92" s="17" t="s">
        <v>0</v>
      </c>
      <c r="E92" s="17" t="s">
        <v>324</v>
      </c>
      <c r="F92" s="3"/>
      <c r="G92"/>
    </row>
    <row r="93" spans="1:7" x14ac:dyDescent="0.3">
      <c r="A93" s="8">
        <v>92</v>
      </c>
      <c r="B93" s="1">
        <v>46135</v>
      </c>
      <c r="C93" t="s">
        <v>138</v>
      </c>
      <c r="D93" s="17" t="s">
        <v>140</v>
      </c>
      <c r="E93" s="17" t="s">
        <v>132</v>
      </c>
      <c r="F93" s="3"/>
      <c r="G93"/>
    </row>
    <row r="94" spans="1:7" x14ac:dyDescent="0.3">
      <c r="A94" s="8">
        <v>93</v>
      </c>
      <c r="B94" s="1">
        <v>46136</v>
      </c>
      <c r="C94" t="s">
        <v>144</v>
      </c>
      <c r="D94" s="17" t="s">
        <v>151</v>
      </c>
      <c r="E94" s="17" t="s">
        <v>324</v>
      </c>
      <c r="F94" s="3"/>
      <c r="G94"/>
    </row>
    <row r="95" spans="1:7" x14ac:dyDescent="0.3">
      <c r="A95" s="8">
        <v>94</v>
      </c>
      <c r="B95" s="1">
        <v>46136</v>
      </c>
      <c r="C95" t="s">
        <v>145</v>
      </c>
      <c r="D95" s="17" t="s">
        <v>151</v>
      </c>
      <c r="E95" s="17" t="s">
        <v>324</v>
      </c>
      <c r="F95" s="3"/>
      <c r="G95"/>
    </row>
    <row r="96" spans="1:7" x14ac:dyDescent="0.3">
      <c r="A96" s="8">
        <v>95</v>
      </c>
      <c r="B96" s="1">
        <v>46136</v>
      </c>
      <c r="C96" t="s">
        <v>146</v>
      </c>
      <c r="D96" s="17" t="s">
        <v>151</v>
      </c>
      <c r="E96" s="17" t="s">
        <v>324</v>
      </c>
      <c r="F96" s="3"/>
      <c r="G96"/>
    </row>
    <row r="97" spans="1:7" x14ac:dyDescent="0.3">
      <c r="A97" s="8">
        <v>96</v>
      </c>
      <c r="B97" s="1">
        <v>46136</v>
      </c>
      <c r="C97" t="s">
        <v>147</v>
      </c>
      <c r="D97" s="17" t="s">
        <v>151</v>
      </c>
      <c r="E97" s="17" t="s">
        <v>324</v>
      </c>
      <c r="F97" s="3"/>
      <c r="G97"/>
    </row>
    <row r="98" spans="1:7" x14ac:dyDescent="0.3">
      <c r="A98" s="8">
        <v>97</v>
      </c>
      <c r="B98" s="1">
        <v>46136</v>
      </c>
      <c r="C98" t="s">
        <v>148</v>
      </c>
      <c r="D98" s="17" t="s">
        <v>151</v>
      </c>
      <c r="E98" s="17" t="s">
        <v>324</v>
      </c>
    </row>
    <row r="99" spans="1:7" x14ac:dyDescent="0.3">
      <c r="A99" s="8">
        <v>98</v>
      </c>
      <c r="B99" s="1">
        <v>46136</v>
      </c>
      <c r="C99" t="s">
        <v>149</v>
      </c>
      <c r="D99" s="17" t="s">
        <v>151</v>
      </c>
      <c r="E99" s="17" t="s">
        <v>324</v>
      </c>
    </row>
    <row r="100" spans="1:7" x14ac:dyDescent="0.3">
      <c r="A100" s="8">
        <v>99</v>
      </c>
      <c r="B100" s="1">
        <v>46136</v>
      </c>
      <c r="C100" t="s">
        <v>150</v>
      </c>
      <c r="D100" s="17" t="s">
        <v>151</v>
      </c>
      <c r="E100" s="17" t="s">
        <v>324</v>
      </c>
    </row>
    <row r="101" spans="1:7" x14ac:dyDescent="0.3">
      <c r="A101" s="8">
        <v>100</v>
      </c>
      <c r="B101" s="1">
        <v>46137</v>
      </c>
      <c r="C101" t="s">
        <v>105</v>
      </c>
      <c r="D101" s="17" t="s">
        <v>151</v>
      </c>
      <c r="E101" s="17" t="s">
        <v>324</v>
      </c>
    </row>
    <row r="102" spans="1:7" x14ac:dyDescent="0.3">
      <c r="A102" s="8">
        <v>101</v>
      </c>
      <c r="B102" s="1">
        <v>46137</v>
      </c>
      <c r="C102" t="s">
        <v>152</v>
      </c>
      <c r="D102" s="17" t="s">
        <v>151</v>
      </c>
      <c r="E102" s="17" t="s">
        <v>324</v>
      </c>
    </row>
    <row r="103" spans="1:7" x14ac:dyDescent="0.3">
      <c r="A103" s="8">
        <v>102</v>
      </c>
      <c r="B103" s="1">
        <v>46137</v>
      </c>
      <c r="C103" t="s">
        <v>153</v>
      </c>
      <c r="D103" s="17" t="s">
        <v>151</v>
      </c>
      <c r="E103" s="17" t="s">
        <v>324</v>
      </c>
    </row>
    <row r="104" spans="1:7" x14ac:dyDescent="0.3">
      <c r="A104" s="8">
        <v>103</v>
      </c>
      <c r="B104" s="1">
        <v>46137</v>
      </c>
      <c r="C104" t="s">
        <v>154</v>
      </c>
      <c r="D104" s="17" t="s">
        <v>151</v>
      </c>
      <c r="E104" s="17" t="s">
        <v>324</v>
      </c>
    </row>
    <row r="105" spans="1:7" x14ac:dyDescent="0.3">
      <c r="A105" s="8">
        <v>104</v>
      </c>
      <c r="B105" s="1">
        <v>46137</v>
      </c>
      <c r="C105" t="s">
        <v>155</v>
      </c>
      <c r="D105" s="17" t="s">
        <v>151</v>
      </c>
      <c r="E105" s="17" t="s">
        <v>132</v>
      </c>
    </row>
    <row r="106" spans="1:7" x14ac:dyDescent="0.3">
      <c r="A106" s="8">
        <v>105</v>
      </c>
      <c r="B106" s="1">
        <v>46137</v>
      </c>
      <c r="C106" t="s">
        <v>156</v>
      </c>
      <c r="D106" s="17" t="s">
        <v>151</v>
      </c>
      <c r="E106" s="17" t="s">
        <v>324</v>
      </c>
    </row>
    <row r="107" spans="1:7" x14ac:dyDescent="0.3">
      <c r="A107" s="8">
        <v>106</v>
      </c>
      <c r="B107" s="1">
        <v>46138</v>
      </c>
      <c r="C107" t="s">
        <v>159</v>
      </c>
      <c r="D107" s="17" t="s">
        <v>162</v>
      </c>
      <c r="E107" s="17" t="s">
        <v>324</v>
      </c>
    </row>
    <row r="108" spans="1:7" x14ac:dyDescent="0.3">
      <c r="A108" s="8">
        <v>107</v>
      </c>
      <c r="B108" s="1">
        <v>46138</v>
      </c>
      <c r="C108" t="s">
        <v>160</v>
      </c>
      <c r="D108" s="17" t="s">
        <v>162</v>
      </c>
      <c r="E108" s="17" t="s">
        <v>324</v>
      </c>
    </row>
    <row r="109" spans="1:7" x14ac:dyDescent="0.3">
      <c r="A109" s="8">
        <v>108</v>
      </c>
      <c r="B109" s="1">
        <v>46138</v>
      </c>
      <c r="C109" t="s">
        <v>161</v>
      </c>
      <c r="D109" s="17" t="s">
        <v>162</v>
      </c>
      <c r="E109" s="17" t="s">
        <v>132</v>
      </c>
    </row>
    <row r="110" spans="1:7" x14ac:dyDescent="0.3">
      <c r="A110" s="8">
        <v>109</v>
      </c>
      <c r="B110" s="1">
        <v>46144</v>
      </c>
      <c r="C110" t="s">
        <v>163</v>
      </c>
      <c r="D110" s="17" t="s">
        <v>164</v>
      </c>
      <c r="E110" s="17" t="s">
        <v>132</v>
      </c>
    </row>
    <row r="111" spans="1:7" x14ac:dyDescent="0.3">
      <c r="A111" s="8">
        <v>110</v>
      </c>
      <c r="B111" s="1">
        <v>46164</v>
      </c>
      <c r="C111" t="s">
        <v>217</v>
      </c>
      <c r="D111" s="17" t="s">
        <v>218</v>
      </c>
      <c r="E111" s="17" t="s">
        <v>324</v>
      </c>
    </row>
    <row r="112" spans="1:7" x14ac:dyDescent="0.3">
      <c r="A112" s="8">
        <v>111</v>
      </c>
      <c r="B112" s="1">
        <v>46164</v>
      </c>
      <c r="C112" t="s">
        <v>219</v>
      </c>
      <c r="D112" s="17" t="s">
        <v>220</v>
      </c>
      <c r="E112" s="17" t="s">
        <v>324</v>
      </c>
    </row>
    <row r="113" spans="1:5" x14ac:dyDescent="0.3">
      <c r="A113" s="8">
        <v>112</v>
      </c>
      <c r="B113" s="1">
        <v>46165</v>
      </c>
      <c r="C113" t="s">
        <v>221</v>
      </c>
      <c r="D113" s="17" t="s">
        <v>222</v>
      </c>
      <c r="E113" s="17" t="s">
        <v>324</v>
      </c>
    </row>
    <row r="114" spans="1:5" x14ac:dyDescent="0.3">
      <c r="A114" s="8">
        <v>113</v>
      </c>
      <c r="B114" s="1">
        <v>46168</v>
      </c>
      <c r="C114" t="s">
        <v>223</v>
      </c>
      <c r="D114" s="17" t="s">
        <v>224</v>
      </c>
      <c r="E114" s="17" t="s">
        <v>324</v>
      </c>
    </row>
    <row r="115" spans="1:5" x14ac:dyDescent="0.3">
      <c r="A115" s="8">
        <v>114</v>
      </c>
      <c r="B115" s="1">
        <v>46171</v>
      </c>
      <c r="C115" t="s">
        <v>227</v>
      </c>
      <c r="D115" s="17" t="s">
        <v>162</v>
      </c>
      <c r="E115" s="17" t="s">
        <v>324</v>
      </c>
    </row>
    <row r="116" spans="1:5" x14ac:dyDescent="0.3">
      <c r="A116" s="8">
        <v>115</v>
      </c>
      <c r="B116" s="1">
        <v>46171</v>
      </c>
      <c r="C116" t="s">
        <v>228</v>
      </c>
      <c r="D116" s="17" t="s">
        <v>229</v>
      </c>
      <c r="E116" s="17" t="s">
        <v>324</v>
      </c>
    </row>
    <row r="117" spans="1:5" x14ac:dyDescent="0.3">
      <c r="A117" s="8">
        <v>116</v>
      </c>
      <c r="B117" s="1">
        <v>46174</v>
      </c>
      <c r="C117" t="s">
        <v>230</v>
      </c>
      <c r="D117" s="17" t="s">
        <v>233</v>
      </c>
      <c r="E117" s="17" t="s">
        <v>324</v>
      </c>
    </row>
    <row r="118" spans="1:5" x14ac:dyDescent="0.3">
      <c r="A118" s="8">
        <v>117</v>
      </c>
      <c r="B118" s="1">
        <v>46174</v>
      </c>
      <c r="C118" t="s">
        <v>231</v>
      </c>
      <c r="D118" s="17" t="s">
        <v>233</v>
      </c>
      <c r="E118" s="17" t="s">
        <v>132</v>
      </c>
    </row>
    <row r="119" spans="1:5" x14ac:dyDescent="0.3">
      <c r="A119" s="8">
        <v>118</v>
      </c>
      <c r="B119" s="1">
        <v>46214</v>
      </c>
      <c r="C119" t="s">
        <v>227</v>
      </c>
      <c r="D119" s="17" t="s">
        <v>256</v>
      </c>
      <c r="E119" s="17" t="s">
        <v>324</v>
      </c>
    </row>
    <row r="120" spans="1:5" x14ac:dyDescent="0.3">
      <c r="A120" s="8">
        <v>119</v>
      </c>
      <c r="B120" s="1">
        <v>46214</v>
      </c>
      <c r="C120" t="s">
        <v>257</v>
      </c>
      <c r="D120" s="17" t="s">
        <v>88</v>
      </c>
      <c r="E120" s="17" t="s">
        <v>324</v>
      </c>
    </row>
    <row r="121" spans="1:5" x14ac:dyDescent="0.3">
      <c r="A121" s="8">
        <v>120</v>
      </c>
      <c r="B121" s="1">
        <v>46214</v>
      </c>
      <c r="C121" t="s">
        <v>258</v>
      </c>
      <c r="D121" s="17" t="s">
        <v>88</v>
      </c>
      <c r="E121" s="17" t="s">
        <v>324</v>
      </c>
    </row>
    <row r="122" spans="1:5" x14ac:dyDescent="0.3">
      <c r="A122" s="8">
        <v>121</v>
      </c>
      <c r="B122" s="1">
        <v>46218</v>
      </c>
      <c r="C122" t="s">
        <v>259</v>
      </c>
      <c r="D122" s="17" t="s">
        <v>260</v>
      </c>
      <c r="E122" s="17" t="s">
        <v>324</v>
      </c>
    </row>
    <row r="123" spans="1:5" x14ac:dyDescent="0.3">
      <c r="A123" s="8">
        <v>122</v>
      </c>
      <c r="B123" s="1">
        <v>46218</v>
      </c>
      <c r="C123" t="s">
        <v>261</v>
      </c>
      <c r="D123" s="17" t="s">
        <v>262</v>
      </c>
      <c r="E123" s="17" t="s">
        <v>324</v>
      </c>
    </row>
    <row r="124" spans="1:5" x14ac:dyDescent="0.3">
      <c r="A124" s="8">
        <v>123</v>
      </c>
      <c r="B124" s="1">
        <v>46220</v>
      </c>
      <c r="C124" t="s">
        <v>263</v>
      </c>
      <c r="D124" s="17" t="s">
        <v>162</v>
      </c>
      <c r="E124" s="17" t="s">
        <v>324</v>
      </c>
    </row>
    <row r="125" spans="1:5" x14ac:dyDescent="0.3">
      <c r="A125" s="8">
        <v>124</v>
      </c>
      <c r="B125" s="1">
        <v>46220</v>
      </c>
      <c r="C125" t="s">
        <v>264</v>
      </c>
      <c r="D125" s="17" t="s">
        <v>162</v>
      </c>
      <c r="E125" s="17" t="s">
        <v>324</v>
      </c>
    </row>
    <row r="126" spans="1:5" x14ac:dyDescent="0.3">
      <c r="A126" s="8">
        <v>125</v>
      </c>
      <c r="B126" s="1">
        <v>46224</v>
      </c>
      <c r="C126" t="s">
        <v>265</v>
      </c>
      <c r="D126" s="17" t="s">
        <v>268</v>
      </c>
      <c r="E126" s="17" t="s">
        <v>324</v>
      </c>
    </row>
    <row r="127" spans="1:5" x14ac:dyDescent="0.3">
      <c r="A127" s="8">
        <v>126</v>
      </c>
      <c r="B127" s="1">
        <v>46224</v>
      </c>
      <c r="C127" t="s">
        <v>266</v>
      </c>
      <c r="D127" s="17" t="s">
        <v>269</v>
      </c>
      <c r="E127" s="17" t="s">
        <v>324</v>
      </c>
    </row>
    <row r="128" spans="1:5" x14ac:dyDescent="0.3">
      <c r="A128" s="8">
        <v>127</v>
      </c>
      <c r="B128" s="1">
        <v>46224</v>
      </c>
      <c r="C128" t="s">
        <v>267</v>
      </c>
      <c r="D128" s="17" t="s">
        <v>269</v>
      </c>
      <c r="E128" s="17" t="s">
        <v>324</v>
      </c>
    </row>
    <row r="129" spans="1:5" x14ac:dyDescent="0.3">
      <c r="A129" s="8">
        <v>128</v>
      </c>
      <c r="B129" s="1">
        <v>46225</v>
      </c>
      <c r="C129" t="s">
        <v>270</v>
      </c>
      <c r="D129" s="17" t="s">
        <v>273</v>
      </c>
      <c r="E129" s="17" t="s">
        <v>324</v>
      </c>
    </row>
    <row r="130" spans="1:5" x14ac:dyDescent="0.3">
      <c r="A130" s="8">
        <v>129</v>
      </c>
      <c r="B130" s="1">
        <v>46225</v>
      </c>
      <c r="C130" t="s">
        <v>271</v>
      </c>
      <c r="D130" s="17" t="s">
        <v>273</v>
      </c>
      <c r="E130" s="17" t="s">
        <v>324</v>
      </c>
    </row>
    <row r="131" spans="1:5" x14ac:dyDescent="0.3">
      <c r="A131" s="8">
        <v>130</v>
      </c>
      <c r="B131" s="1">
        <v>46225</v>
      </c>
      <c r="C131" t="s">
        <v>272</v>
      </c>
      <c r="D131" s="17" t="s">
        <v>269</v>
      </c>
      <c r="E131" s="17" t="s">
        <v>324</v>
      </c>
    </row>
    <row r="132" spans="1:5" x14ac:dyDescent="0.3">
      <c r="A132" s="8">
        <v>131</v>
      </c>
      <c r="B132" s="1">
        <v>46226</v>
      </c>
      <c r="C132" t="s">
        <v>274</v>
      </c>
      <c r="D132" s="17" t="s">
        <v>93</v>
      </c>
      <c r="E132" s="17" t="s">
        <v>324</v>
      </c>
    </row>
    <row r="133" spans="1:5" x14ac:dyDescent="0.3">
      <c r="A133" s="8">
        <v>132</v>
      </c>
      <c r="B133" s="1">
        <v>46227</v>
      </c>
      <c r="C133" t="s">
        <v>275</v>
      </c>
      <c r="D133" s="17" t="s">
        <v>93</v>
      </c>
      <c r="E133" s="17" t="s">
        <v>324</v>
      </c>
    </row>
    <row r="134" spans="1:5" x14ac:dyDescent="0.3">
      <c r="A134" s="8">
        <v>133</v>
      </c>
      <c r="B134" s="1">
        <v>46227</v>
      </c>
      <c r="C134" t="s">
        <v>276</v>
      </c>
      <c r="D134" s="17" t="s">
        <v>93</v>
      </c>
      <c r="E134" s="17" t="s">
        <v>324</v>
      </c>
    </row>
    <row r="135" spans="1:5" x14ac:dyDescent="0.3">
      <c r="A135" s="8">
        <v>134</v>
      </c>
      <c r="B135" s="1">
        <v>46227</v>
      </c>
      <c r="C135" t="s">
        <v>277</v>
      </c>
      <c r="D135" s="17" t="s">
        <v>93</v>
      </c>
      <c r="E135" s="17" t="s">
        <v>324</v>
      </c>
    </row>
    <row r="136" spans="1:5" x14ac:dyDescent="0.3">
      <c r="A136" s="8">
        <v>135</v>
      </c>
      <c r="B136" s="1">
        <v>46228</v>
      </c>
      <c r="C136" t="s">
        <v>279</v>
      </c>
      <c r="D136" s="17" t="s">
        <v>278</v>
      </c>
      <c r="E136" s="17" t="s">
        <v>324</v>
      </c>
    </row>
    <row r="137" spans="1:5" x14ac:dyDescent="0.3">
      <c r="A137" s="8">
        <v>136</v>
      </c>
      <c r="B137" s="1">
        <v>46228</v>
      </c>
      <c r="C137" t="s">
        <v>280</v>
      </c>
      <c r="D137" s="17" t="s">
        <v>278</v>
      </c>
      <c r="E137" s="17" t="s">
        <v>324</v>
      </c>
    </row>
    <row r="138" spans="1:5" x14ac:dyDescent="0.3">
      <c r="A138" s="8">
        <v>137</v>
      </c>
      <c r="B138" s="1">
        <v>46228</v>
      </c>
      <c r="C138" t="s">
        <v>281</v>
      </c>
      <c r="D138" s="17" t="s">
        <v>278</v>
      </c>
      <c r="E138" s="17" t="s">
        <v>132</v>
      </c>
    </row>
    <row r="139" spans="1:5" x14ac:dyDescent="0.3">
      <c r="A139" s="8">
        <v>138</v>
      </c>
      <c r="B139" s="1">
        <v>46228</v>
      </c>
      <c r="C139" t="s">
        <v>282</v>
      </c>
      <c r="D139" s="17" t="s">
        <v>278</v>
      </c>
      <c r="E139" s="17" t="s">
        <v>324</v>
      </c>
    </row>
    <row r="140" spans="1:5" x14ac:dyDescent="0.3">
      <c r="A140" s="8">
        <v>139</v>
      </c>
      <c r="B140" s="1">
        <v>46228</v>
      </c>
      <c r="C140" t="s">
        <v>283</v>
      </c>
      <c r="D140" s="17" t="s">
        <v>278</v>
      </c>
      <c r="E140" s="17" t="s">
        <v>324</v>
      </c>
    </row>
    <row r="141" spans="1:5" x14ac:dyDescent="0.3">
      <c r="A141" s="8">
        <v>140</v>
      </c>
      <c r="B141" s="1">
        <v>46249</v>
      </c>
      <c r="C141" t="s">
        <v>315</v>
      </c>
      <c r="D141" s="17" t="s">
        <v>316</v>
      </c>
      <c r="E141" s="17" t="s">
        <v>324</v>
      </c>
    </row>
    <row r="142" spans="1:5" x14ac:dyDescent="0.3">
      <c r="A142" s="8">
        <v>141</v>
      </c>
      <c r="B142" s="1">
        <v>46249</v>
      </c>
      <c r="C142" t="s">
        <v>317</v>
      </c>
      <c r="D142" s="17" t="s">
        <v>318</v>
      </c>
      <c r="E142" s="17" t="s">
        <v>324</v>
      </c>
    </row>
    <row r="143" spans="1:5" x14ac:dyDescent="0.3">
      <c r="A143" s="8">
        <v>142</v>
      </c>
      <c r="B143" s="1">
        <v>46254</v>
      </c>
      <c r="C143" t="s">
        <v>157</v>
      </c>
      <c r="D143" s="17" t="s">
        <v>319</v>
      </c>
      <c r="E143" s="17" t="s">
        <v>324</v>
      </c>
    </row>
    <row r="144" spans="1:5" x14ac:dyDescent="0.3">
      <c r="A144" s="8">
        <v>143</v>
      </c>
      <c r="B144" s="1">
        <v>46254</v>
      </c>
      <c r="C144" t="s">
        <v>321</v>
      </c>
      <c r="D144" s="17" t="s">
        <v>319</v>
      </c>
      <c r="E144" s="17" t="s">
        <v>132</v>
      </c>
    </row>
    <row r="145" spans="1:5" x14ac:dyDescent="0.3">
      <c r="A145" s="8">
        <v>144</v>
      </c>
      <c r="B145" s="1">
        <v>46254</v>
      </c>
      <c r="C145" t="s">
        <v>320</v>
      </c>
      <c r="D145" s="17" t="s">
        <v>319</v>
      </c>
      <c r="E145" s="17" t="s">
        <v>132</v>
      </c>
    </row>
    <row r="146" spans="1:5" x14ac:dyDescent="0.3">
      <c r="A146" s="8">
        <v>145</v>
      </c>
      <c r="B146" s="1">
        <v>46254</v>
      </c>
      <c r="C146" t="s">
        <v>322</v>
      </c>
      <c r="D146" s="17" t="s">
        <v>319</v>
      </c>
      <c r="E146" s="17" t="s">
        <v>324</v>
      </c>
    </row>
    <row r="147" spans="1:5" x14ac:dyDescent="0.3">
      <c r="A147" s="8">
        <v>146</v>
      </c>
      <c r="B147" s="1">
        <v>46255</v>
      </c>
      <c r="C147" t="s">
        <v>152</v>
      </c>
      <c r="D147" s="17" t="s">
        <v>323</v>
      </c>
      <c r="E147" s="17" t="s">
        <v>324</v>
      </c>
    </row>
    <row r="148" spans="1:5" x14ac:dyDescent="0.3">
      <c r="A148" s="8">
        <v>147</v>
      </c>
      <c r="B148" s="1">
        <v>46256</v>
      </c>
      <c r="C148" t="s">
        <v>326</v>
      </c>
      <c r="D148" s="17" t="s">
        <v>88</v>
      </c>
      <c r="E148" s="17" t="s">
        <v>324</v>
      </c>
    </row>
    <row r="149" spans="1:5" x14ac:dyDescent="0.3">
      <c r="A149" s="8">
        <v>148</v>
      </c>
      <c r="B149" s="1">
        <v>46262</v>
      </c>
      <c r="C149" t="s">
        <v>329</v>
      </c>
      <c r="D149" s="17" t="s">
        <v>111</v>
      </c>
      <c r="E149" s="17" t="s">
        <v>324</v>
      </c>
    </row>
    <row r="150" spans="1:5" x14ac:dyDescent="0.3">
      <c r="A150" s="8">
        <v>149</v>
      </c>
      <c r="B150" s="1">
        <v>46262</v>
      </c>
      <c r="C150" t="s">
        <v>330</v>
      </c>
      <c r="D150" s="17" t="s">
        <v>111</v>
      </c>
      <c r="E150" s="17" t="s">
        <v>132</v>
      </c>
    </row>
    <row r="151" spans="1:5" x14ac:dyDescent="0.3">
      <c r="A151" s="8">
        <v>150</v>
      </c>
      <c r="B151" s="1">
        <v>46263</v>
      </c>
      <c r="C151" t="s">
        <v>331</v>
      </c>
      <c r="D151" s="17" t="s">
        <v>328</v>
      </c>
      <c r="E151" s="17" t="s">
        <v>324</v>
      </c>
    </row>
    <row r="152" spans="1:5" x14ac:dyDescent="0.3">
      <c r="A152" s="8">
        <v>151</v>
      </c>
      <c r="B152" s="1">
        <v>46263</v>
      </c>
      <c r="C152" t="s">
        <v>332</v>
      </c>
      <c r="D152" s="17" t="s">
        <v>328</v>
      </c>
      <c r="E152" s="17" t="s">
        <v>324</v>
      </c>
    </row>
    <row r="153" spans="1:5" x14ac:dyDescent="0.3">
      <c r="A153" s="8">
        <v>152</v>
      </c>
      <c r="B153" s="1">
        <v>46263</v>
      </c>
      <c r="C153" t="s">
        <v>333</v>
      </c>
      <c r="D153" s="17" t="s">
        <v>328</v>
      </c>
      <c r="E153" s="17" t="s">
        <v>324</v>
      </c>
    </row>
    <row r="154" spans="1:5" x14ac:dyDescent="0.3">
      <c r="A154" s="8">
        <v>153</v>
      </c>
      <c r="B154" s="1">
        <v>46263</v>
      </c>
      <c r="C154" t="s">
        <v>334</v>
      </c>
      <c r="D154" s="17" t="s">
        <v>328</v>
      </c>
      <c r="E154" s="17" t="s">
        <v>132</v>
      </c>
    </row>
    <row r="155" spans="1:5" x14ac:dyDescent="0.3">
      <c r="A155" s="8">
        <v>154</v>
      </c>
      <c r="B155" s="1">
        <v>46263</v>
      </c>
      <c r="C155" t="s">
        <v>335</v>
      </c>
      <c r="D155" s="17" t="s">
        <v>328</v>
      </c>
      <c r="E155" s="17" t="s">
        <v>324</v>
      </c>
    </row>
    <row r="156" spans="1:5" x14ac:dyDescent="0.3">
      <c r="A156" s="8">
        <v>155</v>
      </c>
      <c r="B156" s="1">
        <v>46263</v>
      </c>
      <c r="C156" t="s">
        <v>336</v>
      </c>
      <c r="D156" s="17" t="s">
        <v>111</v>
      </c>
      <c r="E156" s="17" t="s">
        <v>324</v>
      </c>
    </row>
    <row r="157" spans="1:5" x14ac:dyDescent="0.3">
      <c r="A157" s="8">
        <v>156</v>
      </c>
      <c r="B157" s="1">
        <v>46266</v>
      </c>
      <c r="C157" t="s">
        <v>337</v>
      </c>
      <c r="D157" s="17" t="s">
        <v>338</v>
      </c>
      <c r="E157" s="17" t="s">
        <v>132</v>
      </c>
    </row>
    <row r="158" spans="1:5" x14ac:dyDescent="0.3">
      <c r="A158" s="8">
        <v>157</v>
      </c>
      <c r="B158" s="1">
        <v>46305</v>
      </c>
      <c r="C158" t="s">
        <v>360</v>
      </c>
      <c r="D158" s="17" t="s">
        <v>46</v>
      </c>
      <c r="E158" s="17" t="s">
        <v>325</v>
      </c>
    </row>
    <row r="159" spans="1:5" x14ac:dyDescent="0.3">
      <c r="A159" s="8">
        <v>158</v>
      </c>
      <c r="B159" s="1">
        <v>46305</v>
      </c>
      <c r="C159" t="s">
        <v>361</v>
      </c>
      <c r="D159" s="17" t="s">
        <v>162</v>
      </c>
      <c r="E159" s="17" t="s">
        <v>324</v>
      </c>
    </row>
    <row r="160" spans="1:5" x14ac:dyDescent="0.3">
      <c r="A160" s="8">
        <v>159</v>
      </c>
    </row>
    <row r="161" spans="1:1" x14ac:dyDescent="0.3">
      <c r="A161" s="8">
        <v>160</v>
      </c>
    </row>
    <row r="162" spans="1:1" x14ac:dyDescent="0.3">
      <c r="A162" s="8">
        <v>161</v>
      </c>
    </row>
    <row r="163" spans="1:1" x14ac:dyDescent="0.3">
      <c r="A163" s="8">
        <v>162</v>
      </c>
    </row>
    <row r="164" spans="1:1" x14ac:dyDescent="0.3">
      <c r="A164" s="8">
        <v>163</v>
      </c>
    </row>
    <row r="165" spans="1:1" x14ac:dyDescent="0.3">
      <c r="A165" s="8">
        <v>164</v>
      </c>
    </row>
    <row r="166" spans="1:1" x14ac:dyDescent="0.3">
      <c r="A166" s="8">
        <v>165</v>
      </c>
    </row>
    <row r="167" spans="1:1" x14ac:dyDescent="0.3">
      <c r="A167" s="8">
        <v>166</v>
      </c>
    </row>
    <row r="168" spans="1:1" x14ac:dyDescent="0.3">
      <c r="A168" s="8">
        <v>167</v>
      </c>
    </row>
    <row r="169" spans="1:1" x14ac:dyDescent="0.3">
      <c r="A169" s="8">
        <v>168</v>
      </c>
    </row>
    <row r="170" spans="1:1" x14ac:dyDescent="0.3">
      <c r="A170" s="8">
        <v>169</v>
      </c>
    </row>
    <row r="171" spans="1:1" x14ac:dyDescent="0.3">
      <c r="A171" s="8">
        <v>170</v>
      </c>
    </row>
    <row r="172" spans="1:1" x14ac:dyDescent="0.3">
      <c r="A172" s="8">
        <v>171</v>
      </c>
    </row>
    <row r="173" spans="1:1" x14ac:dyDescent="0.3">
      <c r="A173" s="8">
        <v>172</v>
      </c>
    </row>
    <row r="174" spans="1:1" x14ac:dyDescent="0.3">
      <c r="A174" s="8">
        <v>173</v>
      </c>
    </row>
    <row r="175" spans="1:1" x14ac:dyDescent="0.3">
      <c r="A175" s="8">
        <v>174</v>
      </c>
    </row>
    <row r="176" spans="1:1" x14ac:dyDescent="0.3">
      <c r="A176" s="8">
        <v>175</v>
      </c>
    </row>
    <row r="177" spans="1:1" x14ac:dyDescent="0.3">
      <c r="A177" s="8">
        <v>176</v>
      </c>
    </row>
    <row r="178" spans="1:1" x14ac:dyDescent="0.3">
      <c r="A178" s="8">
        <v>177</v>
      </c>
    </row>
    <row r="179" spans="1:1" x14ac:dyDescent="0.3">
      <c r="A179" s="8">
        <v>178</v>
      </c>
    </row>
    <row r="180" spans="1:1" x14ac:dyDescent="0.3">
      <c r="A180" s="8">
        <v>179</v>
      </c>
    </row>
    <row r="181" spans="1:1" x14ac:dyDescent="0.3">
      <c r="A181" s="8">
        <v>180</v>
      </c>
    </row>
    <row r="182" spans="1:1" x14ac:dyDescent="0.3">
      <c r="A182" s="8">
        <v>181</v>
      </c>
    </row>
    <row r="183" spans="1:1" x14ac:dyDescent="0.3">
      <c r="A183" s="8">
        <v>182</v>
      </c>
    </row>
    <row r="184" spans="1:1" x14ac:dyDescent="0.3">
      <c r="A184" s="8">
        <v>183</v>
      </c>
    </row>
    <row r="185" spans="1:1" x14ac:dyDescent="0.3">
      <c r="A185" s="8">
        <v>184</v>
      </c>
    </row>
    <row r="186" spans="1:1" x14ac:dyDescent="0.3">
      <c r="A186" s="8">
        <v>185</v>
      </c>
    </row>
    <row r="187" spans="1:1" x14ac:dyDescent="0.3">
      <c r="A187" s="8">
        <v>186</v>
      </c>
    </row>
    <row r="188" spans="1:1" x14ac:dyDescent="0.3">
      <c r="A188" s="8">
        <v>187</v>
      </c>
    </row>
    <row r="189" spans="1:1" x14ac:dyDescent="0.3">
      <c r="A189" s="8">
        <v>188</v>
      </c>
    </row>
    <row r="190" spans="1:1" x14ac:dyDescent="0.3">
      <c r="A190" s="8">
        <v>189</v>
      </c>
    </row>
    <row r="191" spans="1:1" x14ac:dyDescent="0.3">
      <c r="A191" s="8">
        <v>190</v>
      </c>
    </row>
    <row r="192" spans="1:1" x14ac:dyDescent="0.3">
      <c r="A192" s="8">
        <v>191</v>
      </c>
    </row>
    <row r="193" spans="1:7" x14ac:dyDescent="0.3">
      <c r="A193" s="8">
        <v>192</v>
      </c>
    </row>
    <row r="194" spans="1:7" x14ac:dyDescent="0.3">
      <c r="A194" s="8">
        <v>193</v>
      </c>
      <c r="F194" s="3"/>
      <c r="G194"/>
    </row>
    <row r="195" spans="1:7" x14ac:dyDescent="0.3">
      <c r="A195" s="8">
        <v>194</v>
      </c>
    </row>
    <row r="196" spans="1:7" x14ac:dyDescent="0.3">
      <c r="A196" s="8">
        <v>195</v>
      </c>
    </row>
    <row r="197" spans="1:7" x14ac:dyDescent="0.3">
      <c r="A197" s="8">
        <v>196</v>
      </c>
    </row>
    <row r="198" spans="1:7" x14ac:dyDescent="0.3">
      <c r="A198" s="8">
        <v>197</v>
      </c>
    </row>
    <row r="199" spans="1:7" x14ac:dyDescent="0.3">
      <c r="A199" s="8">
        <v>198</v>
      </c>
    </row>
    <row r="200" spans="1:7" x14ac:dyDescent="0.3">
      <c r="A200" s="8">
        <v>199</v>
      </c>
    </row>
    <row r="201" spans="1:7" x14ac:dyDescent="0.3">
      <c r="A201" s="8">
        <v>200</v>
      </c>
    </row>
    <row r="202" spans="1:7" x14ac:dyDescent="0.3">
      <c r="A202" s="8">
        <v>201</v>
      </c>
    </row>
    <row r="203" spans="1:7" x14ac:dyDescent="0.3">
      <c r="A203" s="8">
        <v>202</v>
      </c>
    </row>
    <row r="204" spans="1:7" x14ac:dyDescent="0.3">
      <c r="A204" s="8">
        <v>203</v>
      </c>
    </row>
    <row r="205" spans="1:7" x14ac:dyDescent="0.3">
      <c r="A205" s="8">
        <v>204</v>
      </c>
    </row>
    <row r="206" spans="1:7" x14ac:dyDescent="0.3">
      <c r="A206" s="8">
        <v>205</v>
      </c>
    </row>
    <row r="207" spans="1:7" x14ac:dyDescent="0.3">
      <c r="A207" s="8">
        <v>206</v>
      </c>
    </row>
    <row r="208" spans="1:7" x14ac:dyDescent="0.3">
      <c r="A208" s="8">
        <v>207</v>
      </c>
    </row>
    <row r="209" spans="1:1" x14ac:dyDescent="0.3">
      <c r="A209" s="8">
        <v>208</v>
      </c>
    </row>
    <row r="210" spans="1:1" x14ac:dyDescent="0.3">
      <c r="A210" s="8">
        <v>209</v>
      </c>
    </row>
    <row r="211" spans="1:1" x14ac:dyDescent="0.3">
      <c r="A211" s="8">
        <v>210</v>
      </c>
    </row>
    <row r="212" spans="1:1" x14ac:dyDescent="0.3">
      <c r="A212" s="8">
        <v>211</v>
      </c>
    </row>
    <row r="213" spans="1:1" x14ac:dyDescent="0.3">
      <c r="A213" s="8">
        <v>212</v>
      </c>
    </row>
    <row r="214" spans="1:1" x14ac:dyDescent="0.3">
      <c r="A214" s="8">
        <v>213</v>
      </c>
    </row>
    <row r="215" spans="1:1" x14ac:dyDescent="0.3">
      <c r="A215" s="8">
        <v>214</v>
      </c>
    </row>
    <row r="216" spans="1:1" x14ac:dyDescent="0.3">
      <c r="A216" s="8">
        <v>215</v>
      </c>
    </row>
    <row r="217" spans="1:1" x14ac:dyDescent="0.3">
      <c r="A217" s="8">
        <v>216</v>
      </c>
    </row>
    <row r="218" spans="1:1" x14ac:dyDescent="0.3">
      <c r="A218" s="8">
        <v>217</v>
      </c>
    </row>
    <row r="219" spans="1:1" x14ac:dyDescent="0.3">
      <c r="A219" s="8">
        <v>218</v>
      </c>
    </row>
    <row r="220" spans="1:1" x14ac:dyDescent="0.3">
      <c r="A220" s="8">
        <v>219</v>
      </c>
    </row>
    <row r="221" spans="1:1" x14ac:dyDescent="0.3">
      <c r="A221" s="8">
        <v>220</v>
      </c>
    </row>
    <row r="222" spans="1:1" x14ac:dyDescent="0.3">
      <c r="A222" s="8">
        <v>221</v>
      </c>
    </row>
    <row r="223" spans="1:1" x14ac:dyDescent="0.3">
      <c r="A223" s="8">
        <v>222</v>
      </c>
    </row>
    <row r="224" spans="1:1" x14ac:dyDescent="0.3">
      <c r="A224" s="8">
        <v>223</v>
      </c>
    </row>
    <row r="225" spans="1:1" x14ac:dyDescent="0.3">
      <c r="A225" s="8">
        <v>224</v>
      </c>
    </row>
    <row r="226" spans="1:1" x14ac:dyDescent="0.3">
      <c r="A226" s="8">
        <v>225</v>
      </c>
    </row>
    <row r="227" spans="1:1" x14ac:dyDescent="0.3">
      <c r="A227" s="8">
        <v>226</v>
      </c>
    </row>
    <row r="228" spans="1:1" x14ac:dyDescent="0.3">
      <c r="A228" s="8">
        <v>227</v>
      </c>
    </row>
    <row r="229" spans="1:1" x14ac:dyDescent="0.3">
      <c r="A229" s="8">
        <v>228</v>
      </c>
    </row>
    <row r="230" spans="1:1" x14ac:dyDescent="0.3">
      <c r="A230" s="8">
        <v>229</v>
      </c>
    </row>
    <row r="231" spans="1:1" x14ac:dyDescent="0.3">
      <c r="A231" s="8">
        <v>230</v>
      </c>
    </row>
    <row r="232" spans="1:1" x14ac:dyDescent="0.3">
      <c r="A232" s="8">
        <v>231</v>
      </c>
    </row>
    <row r="233" spans="1:1" x14ac:dyDescent="0.3">
      <c r="A233" s="8">
        <v>232</v>
      </c>
    </row>
    <row r="234" spans="1:1" x14ac:dyDescent="0.3">
      <c r="A234" s="8">
        <v>233</v>
      </c>
    </row>
    <row r="235" spans="1:1" x14ac:dyDescent="0.3">
      <c r="A235" s="8">
        <v>234</v>
      </c>
    </row>
    <row r="236" spans="1:1" x14ac:dyDescent="0.3">
      <c r="A236" s="8">
        <v>235</v>
      </c>
    </row>
    <row r="237" spans="1:1" x14ac:dyDescent="0.3">
      <c r="A237" s="8">
        <v>236</v>
      </c>
    </row>
    <row r="238" spans="1:1" x14ac:dyDescent="0.3">
      <c r="A238" s="8">
        <v>237</v>
      </c>
    </row>
    <row r="239" spans="1:1" x14ac:dyDescent="0.3">
      <c r="A239" s="8">
        <v>238</v>
      </c>
    </row>
    <row r="240" spans="1:1" x14ac:dyDescent="0.3">
      <c r="A240" s="8">
        <v>239</v>
      </c>
    </row>
    <row r="241" spans="1:1" x14ac:dyDescent="0.3">
      <c r="A241" s="8">
        <v>240</v>
      </c>
    </row>
    <row r="242" spans="1:1" x14ac:dyDescent="0.3">
      <c r="A242" s="8">
        <v>241</v>
      </c>
    </row>
    <row r="243" spans="1:1" x14ac:dyDescent="0.3">
      <c r="A243" s="8">
        <v>242</v>
      </c>
    </row>
    <row r="244" spans="1:1" x14ac:dyDescent="0.3">
      <c r="A244" s="8">
        <v>243</v>
      </c>
    </row>
    <row r="245" spans="1:1" x14ac:dyDescent="0.3">
      <c r="A245" s="8">
        <v>244</v>
      </c>
    </row>
    <row r="246" spans="1:1" x14ac:dyDescent="0.3">
      <c r="A246" s="8">
        <v>245</v>
      </c>
    </row>
    <row r="247" spans="1:1" x14ac:dyDescent="0.3">
      <c r="A247" s="8">
        <v>246</v>
      </c>
    </row>
    <row r="248" spans="1:1" x14ac:dyDescent="0.3">
      <c r="A248" s="8">
        <v>247</v>
      </c>
    </row>
    <row r="249" spans="1:1" x14ac:dyDescent="0.3">
      <c r="A249" s="8">
        <v>248</v>
      </c>
    </row>
    <row r="250" spans="1:1" x14ac:dyDescent="0.3">
      <c r="A250" s="8">
        <v>249</v>
      </c>
    </row>
    <row r="251" spans="1:1" x14ac:dyDescent="0.3">
      <c r="A251" s="8">
        <v>250</v>
      </c>
    </row>
    <row r="252" spans="1:1" x14ac:dyDescent="0.3">
      <c r="A252" s="8">
        <v>251</v>
      </c>
    </row>
    <row r="253" spans="1:1" x14ac:dyDescent="0.3">
      <c r="A253" s="8">
        <v>252</v>
      </c>
    </row>
    <row r="254" spans="1:1" x14ac:dyDescent="0.3">
      <c r="A254" s="8">
        <v>253</v>
      </c>
    </row>
    <row r="255" spans="1:1" x14ac:dyDescent="0.3">
      <c r="A255" s="8">
        <v>254</v>
      </c>
    </row>
    <row r="256" spans="1:1" x14ac:dyDescent="0.3">
      <c r="A256" s="8">
        <v>255</v>
      </c>
    </row>
    <row r="257" spans="1:1" x14ac:dyDescent="0.3">
      <c r="A257" s="8">
        <v>256</v>
      </c>
    </row>
    <row r="258" spans="1:1" x14ac:dyDescent="0.3">
      <c r="A258" s="8">
        <v>257</v>
      </c>
    </row>
    <row r="259" spans="1:1" x14ac:dyDescent="0.3">
      <c r="A259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B87A-E441-4AAE-B37D-754410287600}">
  <dimension ref="A1:E258"/>
  <sheetViews>
    <sheetView showGridLines="0" topLeftCell="A102" zoomScaleNormal="100" workbookViewId="0">
      <selection activeCell="B121" sqref="B121"/>
    </sheetView>
  </sheetViews>
  <sheetFormatPr defaultRowHeight="14.4" x14ac:dyDescent="0.3"/>
  <cols>
    <col min="1" max="1" width="4.6640625" customWidth="1"/>
    <col min="2" max="2" width="10.5546875" style="1" bestFit="1" customWidth="1"/>
    <col min="3" max="3" width="38" bestFit="1" customWidth="1"/>
    <col min="4" max="4" width="19.109375" bestFit="1" customWidth="1"/>
    <col min="5" max="5" width="8.88671875" style="2"/>
  </cols>
  <sheetData>
    <row r="1" spans="1:5" x14ac:dyDescent="0.3">
      <c r="A1" s="4"/>
      <c r="B1" s="5" t="s">
        <v>1</v>
      </c>
      <c r="C1" s="4" t="s">
        <v>2</v>
      </c>
      <c r="D1" s="4"/>
      <c r="E1" s="6"/>
    </row>
    <row r="2" spans="1:5" x14ac:dyDescent="0.3">
      <c r="A2" s="8">
        <v>1</v>
      </c>
      <c r="B2" s="1">
        <v>46036</v>
      </c>
      <c r="C2" t="s">
        <v>11</v>
      </c>
      <c r="D2" t="s">
        <v>14</v>
      </c>
      <c r="E2" s="2" t="s">
        <v>141</v>
      </c>
    </row>
    <row r="3" spans="1:5" x14ac:dyDescent="0.3">
      <c r="A3" s="8">
        <v>2</v>
      </c>
      <c r="B3" s="1">
        <v>46036</v>
      </c>
      <c r="C3" t="s">
        <v>12</v>
      </c>
      <c r="D3" t="s">
        <v>14</v>
      </c>
      <c r="E3" s="2" t="s">
        <v>141</v>
      </c>
    </row>
    <row r="4" spans="1:5" x14ac:dyDescent="0.3">
      <c r="A4" s="8">
        <v>3</v>
      </c>
      <c r="B4" s="1">
        <v>46037</v>
      </c>
      <c r="C4" t="s">
        <v>13</v>
      </c>
      <c r="D4" t="s">
        <v>14</v>
      </c>
      <c r="E4" s="2" t="s">
        <v>141</v>
      </c>
    </row>
    <row r="5" spans="1:5" x14ac:dyDescent="0.3">
      <c r="A5" s="8">
        <v>4</v>
      </c>
      <c r="B5" s="1">
        <v>46039</v>
      </c>
      <c r="C5" t="s">
        <v>15</v>
      </c>
      <c r="D5" t="s">
        <v>16</v>
      </c>
      <c r="E5" s="2" t="s">
        <v>142</v>
      </c>
    </row>
    <row r="6" spans="1:5" x14ac:dyDescent="0.3">
      <c r="A6" s="8">
        <v>5</v>
      </c>
      <c r="B6" s="1">
        <v>46054</v>
      </c>
      <c r="C6" t="s">
        <v>18</v>
      </c>
      <c r="D6" t="s">
        <v>17</v>
      </c>
      <c r="E6" s="2" t="s">
        <v>142</v>
      </c>
    </row>
    <row r="7" spans="1:5" x14ac:dyDescent="0.3">
      <c r="A7" s="8">
        <v>6</v>
      </c>
      <c r="B7" s="1">
        <v>46054</v>
      </c>
      <c r="C7" t="s">
        <v>21</v>
      </c>
      <c r="D7" t="s">
        <v>17</v>
      </c>
      <c r="E7" s="2" t="s">
        <v>142</v>
      </c>
    </row>
    <row r="8" spans="1:5" x14ac:dyDescent="0.3">
      <c r="A8" s="8">
        <v>7</v>
      </c>
      <c r="B8" s="1">
        <v>46054</v>
      </c>
      <c r="C8" t="s">
        <v>20</v>
      </c>
      <c r="D8" t="s">
        <v>17</v>
      </c>
      <c r="E8" s="2" t="s">
        <v>142</v>
      </c>
    </row>
    <row r="9" spans="1:5" x14ac:dyDescent="0.3">
      <c r="A9" s="8">
        <v>8</v>
      </c>
      <c r="B9" s="1">
        <v>46054</v>
      </c>
      <c r="C9" t="s">
        <v>19</v>
      </c>
      <c r="D9" t="s">
        <v>17</v>
      </c>
      <c r="E9" s="2" t="s">
        <v>142</v>
      </c>
    </row>
    <row r="10" spans="1:5" x14ac:dyDescent="0.3">
      <c r="A10" s="8">
        <v>9</v>
      </c>
      <c r="B10" s="1">
        <v>46055</v>
      </c>
      <c r="C10" t="s">
        <v>158</v>
      </c>
      <c r="D10" t="s">
        <v>17</v>
      </c>
      <c r="E10" s="2" t="s">
        <v>142</v>
      </c>
    </row>
    <row r="11" spans="1:5" x14ac:dyDescent="0.3">
      <c r="A11" s="8">
        <v>10</v>
      </c>
      <c r="B11" s="1">
        <v>46055</v>
      </c>
      <c r="C11" t="s">
        <v>22</v>
      </c>
      <c r="D11" t="s">
        <v>17</v>
      </c>
      <c r="E11" s="2" t="s">
        <v>142</v>
      </c>
    </row>
    <row r="12" spans="1:5" x14ac:dyDescent="0.3">
      <c r="A12" s="8">
        <v>11</v>
      </c>
      <c r="B12" s="1">
        <v>46055</v>
      </c>
      <c r="C12" t="s">
        <v>23</v>
      </c>
      <c r="D12" t="s">
        <v>17</v>
      </c>
      <c r="E12" s="2" t="s">
        <v>142</v>
      </c>
    </row>
    <row r="13" spans="1:5" x14ac:dyDescent="0.3">
      <c r="A13" s="8">
        <v>12</v>
      </c>
      <c r="B13" s="1">
        <v>46060</v>
      </c>
      <c r="C13" t="s">
        <v>24</v>
      </c>
      <c r="D13" t="s">
        <v>25</v>
      </c>
      <c r="E13" s="2" t="s">
        <v>143</v>
      </c>
    </row>
    <row r="14" spans="1:5" x14ac:dyDescent="0.3">
      <c r="A14" s="8">
        <v>13</v>
      </c>
      <c r="B14" s="1">
        <v>46060</v>
      </c>
      <c r="C14" t="s">
        <v>26</v>
      </c>
      <c r="D14" t="s">
        <v>25</v>
      </c>
      <c r="E14" s="2" t="s">
        <v>143</v>
      </c>
    </row>
    <row r="15" spans="1:5" x14ac:dyDescent="0.3">
      <c r="A15" s="8">
        <v>14</v>
      </c>
      <c r="B15" s="1">
        <v>46064</v>
      </c>
      <c r="C15" t="s">
        <v>28</v>
      </c>
      <c r="D15" t="s">
        <v>27</v>
      </c>
      <c r="E15" s="2" t="s">
        <v>142</v>
      </c>
    </row>
    <row r="16" spans="1:5" x14ac:dyDescent="0.3">
      <c r="A16" s="8">
        <v>15</v>
      </c>
      <c r="B16" s="1">
        <v>46064</v>
      </c>
      <c r="C16" t="s">
        <v>29</v>
      </c>
      <c r="D16" t="s">
        <v>27</v>
      </c>
      <c r="E16" s="2" t="s">
        <v>142</v>
      </c>
    </row>
    <row r="17" spans="1:5" x14ac:dyDescent="0.3">
      <c r="A17" s="8">
        <v>16</v>
      </c>
      <c r="B17" s="1">
        <v>46064</v>
      </c>
      <c r="C17" t="s">
        <v>30</v>
      </c>
      <c r="D17" t="s">
        <v>27</v>
      </c>
      <c r="E17" s="2" t="s">
        <v>142</v>
      </c>
    </row>
    <row r="18" spans="1:5" x14ac:dyDescent="0.3">
      <c r="A18" s="8">
        <v>17</v>
      </c>
      <c r="B18" s="1">
        <v>46066</v>
      </c>
      <c r="C18" t="s">
        <v>31</v>
      </c>
      <c r="D18" t="s">
        <v>32</v>
      </c>
      <c r="E18" s="2" t="s">
        <v>142</v>
      </c>
    </row>
    <row r="19" spans="1:5" x14ac:dyDescent="0.3">
      <c r="A19" s="8">
        <v>18</v>
      </c>
      <c r="B19" s="1">
        <v>46069</v>
      </c>
      <c r="C19" t="s">
        <v>33</v>
      </c>
      <c r="D19" t="s">
        <v>34</v>
      </c>
      <c r="E19" s="2" t="s">
        <v>142</v>
      </c>
    </row>
    <row r="20" spans="1:5" x14ac:dyDescent="0.3">
      <c r="A20" s="8">
        <v>19</v>
      </c>
      <c r="B20" s="1">
        <v>46144</v>
      </c>
      <c r="C20" t="s">
        <v>167</v>
      </c>
      <c r="D20" t="s">
        <v>165</v>
      </c>
      <c r="E20" s="2" t="s">
        <v>166</v>
      </c>
    </row>
    <row r="21" spans="1:5" x14ac:dyDescent="0.3">
      <c r="A21" s="8">
        <v>20</v>
      </c>
      <c r="B21" s="1">
        <v>46144</v>
      </c>
      <c r="C21" t="s">
        <v>168</v>
      </c>
      <c r="D21" t="s">
        <v>165</v>
      </c>
      <c r="E21" s="2" t="s">
        <v>166</v>
      </c>
    </row>
    <row r="22" spans="1:5" x14ac:dyDescent="0.3">
      <c r="A22" s="8">
        <v>21</v>
      </c>
      <c r="B22" s="1">
        <v>46145</v>
      </c>
      <c r="C22" t="s">
        <v>170</v>
      </c>
      <c r="D22" t="s">
        <v>169</v>
      </c>
      <c r="E22" s="2" t="s">
        <v>166</v>
      </c>
    </row>
    <row r="23" spans="1:5" x14ac:dyDescent="0.3">
      <c r="A23" s="8">
        <v>22</v>
      </c>
      <c r="B23" s="1">
        <v>46145</v>
      </c>
      <c r="C23" t="s">
        <v>172</v>
      </c>
      <c r="D23" t="s">
        <v>169</v>
      </c>
      <c r="E23" s="2" t="s">
        <v>166</v>
      </c>
    </row>
    <row r="24" spans="1:5" x14ac:dyDescent="0.3">
      <c r="A24" s="8">
        <v>23</v>
      </c>
      <c r="B24" s="1">
        <v>46145</v>
      </c>
      <c r="C24" t="s">
        <v>171</v>
      </c>
      <c r="D24" t="s">
        <v>169</v>
      </c>
      <c r="E24" s="2" t="s">
        <v>166</v>
      </c>
    </row>
    <row r="25" spans="1:5" x14ac:dyDescent="0.3">
      <c r="A25" s="8">
        <v>24</v>
      </c>
      <c r="B25" s="1">
        <v>46146</v>
      </c>
      <c r="C25" t="s">
        <v>170</v>
      </c>
      <c r="D25" t="s">
        <v>177</v>
      </c>
      <c r="E25" s="2" t="s">
        <v>166</v>
      </c>
    </row>
    <row r="26" spans="1:5" x14ac:dyDescent="0.3">
      <c r="A26" s="8">
        <v>25</v>
      </c>
      <c r="B26" s="1">
        <v>46146</v>
      </c>
      <c r="C26" t="s">
        <v>173</v>
      </c>
      <c r="D26" t="s">
        <v>177</v>
      </c>
      <c r="E26" s="2" t="s">
        <v>166</v>
      </c>
    </row>
    <row r="27" spans="1:5" x14ac:dyDescent="0.3">
      <c r="A27" s="8">
        <v>26</v>
      </c>
      <c r="B27" s="1">
        <v>46146</v>
      </c>
      <c r="C27" t="s">
        <v>174</v>
      </c>
      <c r="D27" t="s">
        <v>177</v>
      </c>
      <c r="E27" s="2" t="s">
        <v>166</v>
      </c>
    </row>
    <row r="28" spans="1:5" x14ac:dyDescent="0.3">
      <c r="A28" s="8">
        <v>27</v>
      </c>
      <c r="B28" s="1">
        <v>46146</v>
      </c>
      <c r="C28" t="s">
        <v>175</v>
      </c>
      <c r="D28" t="s">
        <v>177</v>
      </c>
      <c r="E28" s="2" t="s">
        <v>166</v>
      </c>
    </row>
    <row r="29" spans="1:5" x14ac:dyDescent="0.3">
      <c r="A29" s="8">
        <v>28</v>
      </c>
      <c r="B29" s="1">
        <v>46146</v>
      </c>
      <c r="C29" t="s">
        <v>176</v>
      </c>
      <c r="D29" t="s">
        <v>177</v>
      </c>
      <c r="E29" s="2" t="s">
        <v>166</v>
      </c>
    </row>
    <row r="30" spans="1:5" x14ac:dyDescent="0.3">
      <c r="A30" s="8">
        <v>29</v>
      </c>
      <c r="B30" s="1">
        <v>46147</v>
      </c>
      <c r="C30" t="s">
        <v>178</v>
      </c>
      <c r="D30" t="s">
        <v>177</v>
      </c>
      <c r="E30" s="2" t="s">
        <v>166</v>
      </c>
    </row>
    <row r="31" spans="1:5" x14ac:dyDescent="0.3">
      <c r="A31" s="8">
        <v>30</v>
      </c>
      <c r="B31" s="1">
        <v>46147</v>
      </c>
      <c r="C31" t="s">
        <v>179</v>
      </c>
      <c r="D31" t="s">
        <v>177</v>
      </c>
      <c r="E31" s="2" t="s">
        <v>166</v>
      </c>
    </row>
    <row r="32" spans="1:5" x14ac:dyDescent="0.3">
      <c r="A32" s="8">
        <v>31</v>
      </c>
      <c r="B32" s="1">
        <v>46179</v>
      </c>
      <c r="C32" t="s">
        <v>180</v>
      </c>
      <c r="D32" t="s">
        <v>190</v>
      </c>
      <c r="E32" s="2" t="s">
        <v>191</v>
      </c>
    </row>
    <row r="33" spans="1:5" x14ac:dyDescent="0.3">
      <c r="A33" s="8">
        <v>32</v>
      </c>
      <c r="B33" s="1">
        <v>46179</v>
      </c>
      <c r="C33" t="s">
        <v>181</v>
      </c>
      <c r="D33" t="s">
        <v>190</v>
      </c>
      <c r="E33" s="2" t="s">
        <v>191</v>
      </c>
    </row>
    <row r="34" spans="1:5" x14ac:dyDescent="0.3">
      <c r="A34" s="8">
        <v>33</v>
      </c>
      <c r="B34" s="1">
        <v>46179</v>
      </c>
      <c r="C34" t="s">
        <v>182</v>
      </c>
      <c r="D34" t="s">
        <v>190</v>
      </c>
      <c r="E34" s="2" t="s">
        <v>191</v>
      </c>
    </row>
    <row r="35" spans="1:5" x14ac:dyDescent="0.3">
      <c r="A35" s="8">
        <v>34</v>
      </c>
      <c r="B35" s="1">
        <v>46179</v>
      </c>
      <c r="C35" t="s">
        <v>183</v>
      </c>
      <c r="D35" t="s">
        <v>190</v>
      </c>
      <c r="E35" s="2" t="s">
        <v>191</v>
      </c>
    </row>
    <row r="36" spans="1:5" x14ac:dyDescent="0.3">
      <c r="A36" s="8">
        <v>35</v>
      </c>
      <c r="B36" s="1">
        <v>46179</v>
      </c>
      <c r="C36" t="s">
        <v>184</v>
      </c>
      <c r="D36" t="s">
        <v>190</v>
      </c>
      <c r="E36" s="2" t="s">
        <v>191</v>
      </c>
    </row>
    <row r="37" spans="1:5" x14ac:dyDescent="0.3">
      <c r="A37" s="8">
        <v>36</v>
      </c>
      <c r="B37" s="1">
        <v>46179</v>
      </c>
      <c r="C37" t="s">
        <v>185</v>
      </c>
      <c r="D37" t="s">
        <v>190</v>
      </c>
      <c r="E37" s="2" t="s">
        <v>191</v>
      </c>
    </row>
    <row r="38" spans="1:5" x14ac:dyDescent="0.3">
      <c r="A38" s="8">
        <v>37</v>
      </c>
      <c r="B38" s="1">
        <v>46179</v>
      </c>
      <c r="C38" t="s">
        <v>186</v>
      </c>
      <c r="D38" t="s">
        <v>190</v>
      </c>
      <c r="E38" s="2" t="s">
        <v>191</v>
      </c>
    </row>
    <row r="39" spans="1:5" x14ac:dyDescent="0.3">
      <c r="A39" s="8">
        <v>38</v>
      </c>
      <c r="B39" s="1">
        <v>46179</v>
      </c>
      <c r="C39" t="s">
        <v>187</v>
      </c>
      <c r="D39" t="s">
        <v>190</v>
      </c>
      <c r="E39" s="2" t="s">
        <v>191</v>
      </c>
    </row>
    <row r="40" spans="1:5" x14ac:dyDescent="0.3">
      <c r="A40" s="8">
        <v>39</v>
      </c>
      <c r="B40" s="1">
        <v>46179</v>
      </c>
      <c r="C40" t="s">
        <v>188</v>
      </c>
      <c r="D40" t="s">
        <v>190</v>
      </c>
      <c r="E40" s="2" t="s">
        <v>191</v>
      </c>
    </row>
    <row r="41" spans="1:5" x14ac:dyDescent="0.3">
      <c r="A41" s="8">
        <v>40</v>
      </c>
      <c r="B41" s="1">
        <v>46179</v>
      </c>
      <c r="C41" t="s">
        <v>189</v>
      </c>
      <c r="D41" t="s">
        <v>190</v>
      </c>
      <c r="E41" s="2" t="s">
        <v>191</v>
      </c>
    </row>
    <row r="42" spans="1:5" x14ac:dyDescent="0.3">
      <c r="A42" s="8">
        <v>41</v>
      </c>
      <c r="B42" s="1">
        <v>46181</v>
      </c>
      <c r="C42" t="s">
        <v>192</v>
      </c>
      <c r="D42" t="s">
        <v>197</v>
      </c>
      <c r="E42" s="2" t="s">
        <v>191</v>
      </c>
    </row>
    <row r="43" spans="1:5" x14ac:dyDescent="0.3">
      <c r="A43" s="8">
        <v>42</v>
      </c>
      <c r="B43" s="1">
        <v>46181</v>
      </c>
      <c r="C43" t="s">
        <v>193</v>
      </c>
      <c r="D43" t="s">
        <v>197</v>
      </c>
      <c r="E43" s="2" t="s">
        <v>191</v>
      </c>
    </row>
    <row r="44" spans="1:5" x14ac:dyDescent="0.3">
      <c r="A44" s="8">
        <v>43</v>
      </c>
      <c r="B44" s="1">
        <v>46181</v>
      </c>
      <c r="C44" t="s">
        <v>194</v>
      </c>
      <c r="D44" t="s">
        <v>197</v>
      </c>
      <c r="E44" s="2" t="s">
        <v>191</v>
      </c>
    </row>
    <row r="45" spans="1:5" x14ac:dyDescent="0.3">
      <c r="A45" s="8">
        <v>44</v>
      </c>
      <c r="B45" s="1">
        <v>46181</v>
      </c>
      <c r="C45" t="s">
        <v>195</v>
      </c>
      <c r="D45" t="s">
        <v>197</v>
      </c>
      <c r="E45" s="2" t="s">
        <v>191</v>
      </c>
    </row>
    <row r="46" spans="1:5" x14ac:dyDescent="0.3">
      <c r="A46" s="8">
        <v>45</v>
      </c>
      <c r="B46" s="1">
        <v>46181</v>
      </c>
      <c r="C46" t="s">
        <v>198</v>
      </c>
      <c r="D46" t="s">
        <v>197</v>
      </c>
      <c r="E46" s="2" t="s">
        <v>191</v>
      </c>
    </row>
    <row r="47" spans="1:5" x14ac:dyDescent="0.3">
      <c r="A47" s="8">
        <v>46</v>
      </c>
      <c r="B47" s="1">
        <v>46181</v>
      </c>
      <c r="C47" t="s">
        <v>196</v>
      </c>
      <c r="D47" t="s">
        <v>197</v>
      </c>
      <c r="E47" s="2" t="s">
        <v>191</v>
      </c>
    </row>
    <row r="48" spans="1:5" x14ac:dyDescent="0.3">
      <c r="A48" s="8">
        <v>47</v>
      </c>
      <c r="B48" s="1">
        <v>46182</v>
      </c>
      <c r="C48" t="s">
        <v>199</v>
      </c>
      <c r="D48" t="s">
        <v>197</v>
      </c>
      <c r="E48" s="2" t="s">
        <v>191</v>
      </c>
    </row>
    <row r="49" spans="1:5" x14ac:dyDescent="0.3">
      <c r="A49" s="8">
        <v>48</v>
      </c>
      <c r="B49" s="1">
        <v>46182</v>
      </c>
      <c r="C49" t="s">
        <v>200</v>
      </c>
      <c r="D49" t="s">
        <v>197</v>
      </c>
      <c r="E49" s="2" t="s">
        <v>191</v>
      </c>
    </row>
    <row r="50" spans="1:5" x14ac:dyDescent="0.3">
      <c r="A50" s="8">
        <v>49</v>
      </c>
      <c r="B50" s="1">
        <v>46182</v>
      </c>
      <c r="C50" t="s">
        <v>201</v>
      </c>
      <c r="D50" t="s">
        <v>197</v>
      </c>
      <c r="E50" s="2" t="s">
        <v>191</v>
      </c>
    </row>
    <row r="51" spans="1:5" x14ac:dyDescent="0.3">
      <c r="A51" s="8">
        <v>50</v>
      </c>
      <c r="B51" s="1">
        <v>46182</v>
      </c>
      <c r="C51" t="s">
        <v>202</v>
      </c>
      <c r="D51" t="s">
        <v>197</v>
      </c>
      <c r="E51" s="2" t="s">
        <v>191</v>
      </c>
    </row>
    <row r="52" spans="1:5" x14ac:dyDescent="0.3">
      <c r="A52" s="8">
        <v>51</v>
      </c>
      <c r="B52" s="1">
        <v>46183</v>
      </c>
      <c r="C52" t="s">
        <v>203</v>
      </c>
      <c r="D52" t="s">
        <v>207</v>
      </c>
      <c r="E52" s="2" t="s">
        <v>208</v>
      </c>
    </row>
    <row r="53" spans="1:5" x14ac:dyDescent="0.3">
      <c r="A53" s="8">
        <v>52</v>
      </c>
      <c r="B53" s="1">
        <v>46183</v>
      </c>
      <c r="C53" t="s">
        <v>204</v>
      </c>
      <c r="D53" t="s">
        <v>207</v>
      </c>
      <c r="E53" s="2" t="s">
        <v>208</v>
      </c>
    </row>
    <row r="54" spans="1:5" x14ac:dyDescent="0.3">
      <c r="A54" s="8">
        <v>53</v>
      </c>
      <c r="B54" s="1">
        <v>46183</v>
      </c>
      <c r="C54" t="s">
        <v>205</v>
      </c>
      <c r="D54" t="s">
        <v>207</v>
      </c>
      <c r="E54" s="2" t="s">
        <v>208</v>
      </c>
    </row>
    <row r="55" spans="1:5" x14ac:dyDescent="0.3">
      <c r="A55" s="8">
        <v>54</v>
      </c>
      <c r="B55" s="1">
        <v>46183</v>
      </c>
      <c r="C55" t="s">
        <v>206</v>
      </c>
      <c r="D55" t="s">
        <v>207</v>
      </c>
      <c r="E55" s="2" t="s">
        <v>208</v>
      </c>
    </row>
    <row r="56" spans="1:5" x14ac:dyDescent="0.3">
      <c r="A56" s="8">
        <v>55</v>
      </c>
      <c r="B56" s="1">
        <v>46184</v>
      </c>
      <c r="C56" t="s">
        <v>209</v>
      </c>
      <c r="D56" t="s">
        <v>207</v>
      </c>
      <c r="E56" s="2" t="s">
        <v>208</v>
      </c>
    </row>
    <row r="57" spans="1:5" x14ac:dyDescent="0.3">
      <c r="A57" s="8">
        <v>56</v>
      </c>
      <c r="B57" s="1">
        <v>46184</v>
      </c>
      <c r="C57" t="s">
        <v>210</v>
      </c>
      <c r="D57" t="s">
        <v>207</v>
      </c>
      <c r="E57" s="2" t="s">
        <v>208</v>
      </c>
    </row>
    <row r="58" spans="1:5" x14ac:dyDescent="0.3">
      <c r="A58" s="8">
        <v>57</v>
      </c>
      <c r="B58" s="1">
        <v>46184</v>
      </c>
      <c r="C58" t="s">
        <v>211</v>
      </c>
      <c r="D58" t="s">
        <v>207</v>
      </c>
      <c r="E58" s="2" t="s">
        <v>208</v>
      </c>
    </row>
    <row r="59" spans="1:5" x14ac:dyDescent="0.3">
      <c r="A59" s="8">
        <v>58</v>
      </c>
      <c r="B59" s="1">
        <v>46184</v>
      </c>
      <c r="C59" t="s">
        <v>212</v>
      </c>
      <c r="D59" t="s">
        <v>207</v>
      </c>
      <c r="E59" s="2" t="s">
        <v>208</v>
      </c>
    </row>
    <row r="60" spans="1:5" x14ac:dyDescent="0.3">
      <c r="A60" s="8">
        <v>59</v>
      </c>
      <c r="B60" s="1">
        <v>46185</v>
      </c>
      <c r="C60" t="s">
        <v>213</v>
      </c>
      <c r="D60" t="s">
        <v>216</v>
      </c>
      <c r="E60" s="2" t="s">
        <v>208</v>
      </c>
    </row>
    <row r="61" spans="1:5" x14ac:dyDescent="0.3">
      <c r="A61" s="8">
        <v>60</v>
      </c>
      <c r="B61" s="1">
        <v>46185</v>
      </c>
      <c r="C61" t="s">
        <v>214</v>
      </c>
      <c r="D61" t="s">
        <v>216</v>
      </c>
      <c r="E61" s="2" t="s">
        <v>208</v>
      </c>
    </row>
    <row r="62" spans="1:5" x14ac:dyDescent="0.3">
      <c r="A62" s="8">
        <v>61</v>
      </c>
      <c r="B62" s="1">
        <v>46185</v>
      </c>
      <c r="C62" t="s">
        <v>215</v>
      </c>
      <c r="D62" t="s">
        <v>207</v>
      </c>
      <c r="E62" s="2" t="s">
        <v>208</v>
      </c>
    </row>
    <row r="63" spans="1:5" x14ac:dyDescent="0.3">
      <c r="A63" s="8">
        <v>62</v>
      </c>
      <c r="B63" s="1">
        <v>46175</v>
      </c>
      <c r="C63" t="s">
        <v>232</v>
      </c>
      <c r="D63" t="s">
        <v>234</v>
      </c>
      <c r="E63" s="2" t="s">
        <v>235</v>
      </c>
    </row>
    <row r="64" spans="1:5" x14ac:dyDescent="0.3">
      <c r="A64" s="8">
        <v>63</v>
      </c>
      <c r="B64" s="1">
        <v>46181</v>
      </c>
      <c r="C64" t="s">
        <v>237</v>
      </c>
      <c r="D64" t="s">
        <v>236</v>
      </c>
      <c r="E64" s="2" t="s">
        <v>225</v>
      </c>
    </row>
    <row r="65" spans="1:5" x14ac:dyDescent="0.3">
      <c r="A65" s="8">
        <v>64</v>
      </c>
      <c r="B65" s="1">
        <v>46183</v>
      </c>
      <c r="C65" t="s">
        <v>238</v>
      </c>
      <c r="D65" t="s">
        <v>239</v>
      </c>
      <c r="E65" s="2" t="s">
        <v>225</v>
      </c>
    </row>
    <row r="66" spans="1:5" x14ac:dyDescent="0.3">
      <c r="A66" s="8">
        <v>65</v>
      </c>
      <c r="B66" s="1">
        <v>46183</v>
      </c>
      <c r="C66" t="s">
        <v>242</v>
      </c>
      <c r="D66" t="s">
        <v>239</v>
      </c>
      <c r="E66" s="2" t="s">
        <v>225</v>
      </c>
    </row>
    <row r="67" spans="1:5" x14ac:dyDescent="0.3">
      <c r="A67" s="8">
        <v>66</v>
      </c>
      <c r="B67" s="1">
        <v>46184</v>
      </c>
      <c r="C67" t="s">
        <v>241</v>
      </c>
      <c r="D67" t="s">
        <v>239</v>
      </c>
      <c r="E67" s="2" t="s">
        <v>225</v>
      </c>
    </row>
    <row r="68" spans="1:5" x14ac:dyDescent="0.3">
      <c r="A68" s="8">
        <v>67</v>
      </c>
      <c r="B68" s="1">
        <v>46184</v>
      </c>
      <c r="C68" t="s">
        <v>240</v>
      </c>
      <c r="D68" t="s">
        <v>239</v>
      </c>
      <c r="E68" s="2" t="s">
        <v>225</v>
      </c>
    </row>
    <row r="69" spans="1:5" x14ac:dyDescent="0.3">
      <c r="A69" s="8">
        <v>68</v>
      </c>
      <c r="B69" s="1">
        <v>46185</v>
      </c>
      <c r="C69" t="s">
        <v>243</v>
      </c>
      <c r="D69" t="s">
        <v>239</v>
      </c>
      <c r="E69" s="2" t="s">
        <v>225</v>
      </c>
    </row>
    <row r="70" spans="1:5" x14ac:dyDescent="0.3">
      <c r="A70" s="8">
        <v>69</v>
      </c>
      <c r="B70" s="1">
        <v>46185</v>
      </c>
      <c r="C70" t="s">
        <v>244</v>
      </c>
      <c r="D70" t="s">
        <v>239</v>
      </c>
      <c r="E70" s="2" t="s">
        <v>225</v>
      </c>
    </row>
    <row r="71" spans="1:5" x14ac:dyDescent="0.3">
      <c r="A71" s="8">
        <v>70</v>
      </c>
      <c r="B71" s="1">
        <v>46185</v>
      </c>
      <c r="C71" t="s">
        <v>245</v>
      </c>
      <c r="D71" t="s">
        <v>239</v>
      </c>
      <c r="E71" s="2" t="s">
        <v>225</v>
      </c>
    </row>
    <row r="72" spans="1:5" x14ac:dyDescent="0.3">
      <c r="A72" s="8">
        <v>71</v>
      </c>
      <c r="B72" s="1">
        <v>46190</v>
      </c>
      <c r="C72" t="s">
        <v>246</v>
      </c>
      <c r="D72" t="s">
        <v>247</v>
      </c>
      <c r="E72" s="2" t="s">
        <v>226</v>
      </c>
    </row>
    <row r="73" spans="1:5" x14ac:dyDescent="0.3">
      <c r="A73" s="8">
        <v>72</v>
      </c>
      <c r="B73" s="1">
        <v>46190</v>
      </c>
      <c r="C73" t="s">
        <v>248</v>
      </c>
      <c r="D73" t="s">
        <v>247</v>
      </c>
      <c r="E73" s="2" t="s">
        <v>226</v>
      </c>
    </row>
    <row r="74" spans="1:5" x14ac:dyDescent="0.3">
      <c r="A74" s="8">
        <v>73</v>
      </c>
      <c r="B74" s="1">
        <v>46190</v>
      </c>
      <c r="C74" t="s">
        <v>249</v>
      </c>
      <c r="D74" t="s">
        <v>247</v>
      </c>
      <c r="E74" s="2" t="s">
        <v>226</v>
      </c>
    </row>
    <row r="75" spans="1:5" x14ac:dyDescent="0.3">
      <c r="A75" s="8">
        <v>74</v>
      </c>
      <c r="B75" s="1">
        <v>46190</v>
      </c>
      <c r="C75" t="s">
        <v>250</v>
      </c>
      <c r="D75" t="s">
        <v>247</v>
      </c>
      <c r="E75" s="2" t="s">
        <v>226</v>
      </c>
    </row>
    <row r="76" spans="1:5" x14ac:dyDescent="0.3">
      <c r="A76" s="8">
        <v>75</v>
      </c>
      <c r="B76" s="1">
        <v>46192</v>
      </c>
      <c r="C76" t="s">
        <v>251</v>
      </c>
      <c r="D76" t="s">
        <v>252</v>
      </c>
      <c r="E76" s="2" t="s">
        <v>226</v>
      </c>
    </row>
    <row r="77" spans="1:5" x14ac:dyDescent="0.3">
      <c r="A77" s="8">
        <v>76</v>
      </c>
      <c r="B77" s="1">
        <v>46194</v>
      </c>
      <c r="C77" t="s">
        <v>253</v>
      </c>
      <c r="D77" t="s">
        <v>252</v>
      </c>
      <c r="E77" s="2" t="s">
        <v>226</v>
      </c>
    </row>
    <row r="78" spans="1:5" x14ac:dyDescent="0.3">
      <c r="A78" s="8">
        <v>77</v>
      </c>
      <c r="B78" s="1">
        <v>46196</v>
      </c>
      <c r="C78" t="s">
        <v>254</v>
      </c>
      <c r="D78" t="s">
        <v>247</v>
      </c>
      <c r="E78" s="2" t="s">
        <v>226</v>
      </c>
    </row>
    <row r="79" spans="1:5" x14ac:dyDescent="0.3">
      <c r="A79" s="8">
        <v>78</v>
      </c>
      <c r="B79" s="1">
        <v>46196</v>
      </c>
      <c r="C79" t="s">
        <v>255</v>
      </c>
      <c r="D79" t="s">
        <v>252</v>
      </c>
      <c r="E79" s="2" t="s">
        <v>226</v>
      </c>
    </row>
    <row r="80" spans="1:5" x14ac:dyDescent="0.3">
      <c r="A80" s="8">
        <v>79</v>
      </c>
      <c r="B80" s="1">
        <v>46240</v>
      </c>
      <c r="C80" t="s">
        <v>285</v>
      </c>
      <c r="D80" t="s">
        <v>284</v>
      </c>
      <c r="E80" s="2" t="s">
        <v>166</v>
      </c>
    </row>
    <row r="81" spans="1:5" x14ac:dyDescent="0.3">
      <c r="A81" s="8">
        <v>80</v>
      </c>
      <c r="B81" s="1">
        <v>46240</v>
      </c>
      <c r="C81" t="s">
        <v>286</v>
      </c>
      <c r="D81" t="s">
        <v>284</v>
      </c>
      <c r="E81" s="2" t="s">
        <v>166</v>
      </c>
    </row>
    <row r="82" spans="1:5" x14ac:dyDescent="0.3">
      <c r="A82" s="8">
        <v>81</v>
      </c>
      <c r="B82" s="1">
        <v>46240</v>
      </c>
      <c r="C82" t="s">
        <v>287</v>
      </c>
      <c r="D82" t="s">
        <v>284</v>
      </c>
      <c r="E82" s="2" t="s">
        <v>166</v>
      </c>
    </row>
    <row r="83" spans="1:5" x14ac:dyDescent="0.3">
      <c r="A83" s="8">
        <v>82</v>
      </c>
      <c r="B83" s="1">
        <v>46240</v>
      </c>
      <c r="C83" t="s">
        <v>290</v>
      </c>
      <c r="D83" t="s">
        <v>284</v>
      </c>
      <c r="E83" s="2" t="s">
        <v>166</v>
      </c>
    </row>
    <row r="84" spans="1:5" x14ac:dyDescent="0.3">
      <c r="A84" s="8">
        <v>83</v>
      </c>
      <c r="B84" s="1">
        <v>46240</v>
      </c>
      <c r="C84" t="s">
        <v>288</v>
      </c>
      <c r="D84" t="s">
        <v>284</v>
      </c>
      <c r="E84" s="2" t="s">
        <v>166</v>
      </c>
    </row>
    <row r="85" spans="1:5" x14ac:dyDescent="0.3">
      <c r="A85" s="8">
        <v>84</v>
      </c>
      <c r="B85" s="1">
        <v>46240</v>
      </c>
      <c r="C85" t="s">
        <v>289</v>
      </c>
      <c r="D85" t="s">
        <v>284</v>
      </c>
      <c r="E85" s="2" t="s">
        <v>166</v>
      </c>
    </row>
    <row r="86" spans="1:5" x14ac:dyDescent="0.3">
      <c r="A86" s="8">
        <v>85</v>
      </c>
      <c r="B86" s="1">
        <v>46241</v>
      </c>
      <c r="C86" t="s">
        <v>292</v>
      </c>
      <c r="D86" t="s">
        <v>291</v>
      </c>
      <c r="E86" s="2" t="s">
        <v>166</v>
      </c>
    </row>
    <row r="87" spans="1:5" x14ac:dyDescent="0.3">
      <c r="A87" s="8">
        <v>86</v>
      </c>
      <c r="B87" s="1">
        <v>46241</v>
      </c>
      <c r="C87" t="s">
        <v>293</v>
      </c>
      <c r="D87" t="s">
        <v>291</v>
      </c>
      <c r="E87" s="2" t="s">
        <v>166</v>
      </c>
    </row>
    <row r="88" spans="1:5" x14ac:dyDescent="0.3">
      <c r="A88" s="8">
        <v>87</v>
      </c>
      <c r="B88" s="1">
        <v>46241</v>
      </c>
      <c r="C88" t="s">
        <v>294</v>
      </c>
      <c r="D88" t="s">
        <v>291</v>
      </c>
      <c r="E88" s="2" t="s">
        <v>166</v>
      </c>
    </row>
    <row r="89" spans="1:5" x14ac:dyDescent="0.3">
      <c r="A89" s="8">
        <v>88</v>
      </c>
      <c r="B89" s="1">
        <v>46241</v>
      </c>
      <c r="C89" t="s">
        <v>295</v>
      </c>
      <c r="D89" t="s">
        <v>291</v>
      </c>
      <c r="E89" s="2" t="s">
        <v>166</v>
      </c>
    </row>
    <row r="90" spans="1:5" x14ac:dyDescent="0.3">
      <c r="A90" s="8">
        <v>89</v>
      </c>
      <c r="B90" s="1">
        <v>46241</v>
      </c>
      <c r="C90" t="s">
        <v>296</v>
      </c>
      <c r="D90" t="s">
        <v>291</v>
      </c>
      <c r="E90" s="2" t="s">
        <v>166</v>
      </c>
    </row>
    <row r="91" spans="1:5" x14ac:dyDescent="0.3">
      <c r="A91" s="8">
        <v>90</v>
      </c>
      <c r="B91" s="1">
        <v>46241</v>
      </c>
      <c r="C91" t="s">
        <v>297</v>
      </c>
      <c r="D91" t="s">
        <v>291</v>
      </c>
      <c r="E91" s="2" t="s">
        <v>166</v>
      </c>
    </row>
    <row r="92" spans="1:5" x14ac:dyDescent="0.3">
      <c r="A92" s="8">
        <v>91</v>
      </c>
      <c r="B92" s="1">
        <v>46241</v>
      </c>
      <c r="C92" t="s">
        <v>298</v>
      </c>
      <c r="D92" t="s">
        <v>291</v>
      </c>
      <c r="E92" s="2" t="s">
        <v>166</v>
      </c>
    </row>
    <row r="93" spans="1:5" x14ac:dyDescent="0.3">
      <c r="A93" s="8">
        <v>92</v>
      </c>
      <c r="B93" s="1">
        <v>46241</v>
      </c>
      <c r="C93" t="s">
        <v>299</v>
      </c>
      <c r="D93" t="s">
        <v>291</v>
      </c>
      <c r="E93" s="2" t="s">
        <v>166</v>
      </c>
    </row>
    <row r="94" spans="1:5" x14ac:dyDescent="0.3">
      <c r="A94" s="8">
        <v>93</v>
      </c>
      <c r="B94" s="1">
        <v>46242</v>
      </c>
      <c r="C94" t="s">
        <v>300</v>
      </c>
      <c r="D94" t="s">
        <v>291</v>
      </c>
      <c r="E94" s="2" t="s">
        <v>166</v>
      </c>
    </row>
    <row r="95" spans="1:5" x14ac:dyDescent="0.3">
      <c r="A95" s="8">
        <v>94</v>
      </c>
      <c r="B95" s="1">
        <v>46242</v>
      </c>
      <c r="C95" t="s">
        <v>301</v>
      </c>
      <c r="D95" t="s">
        <v>303</v>
      </c>
      <c r="E95" s="2" t="s">
        <v>166</v>
      </c>
    </row>
    <row r="96" spans="1:5" x14ac:dyDescent="0.3">
      <c r="A96" s="8">
        <v>95</v>
      </c>
      <c r="B96" s="1">
        <v>46242</v>
      </c>
      <c r="C96" t="s">
        <v>305</v>
      </c>
      <c r="D96" t="s">
        <v>303</v>
      </c>
      <c r="E96" s="2" t="s">
        <v>166</v>
      </c>
    </row>
    <row r="97" spans="1:5" x14ac:dyDescent="0.3">
      <c r="A97" s="8">
        <v>96</v>
      </c>
      <c r="B97" s="1">
        <v>46242</v>
      </c>
      <c r="C97" t="s">
        <v>304</v>
      </c>
      <c r="D97" t="s">
        <v>291</v>
      </c>
      <c r="E97" s="2" t="s">
        <v>166</v>
      </c>
    </row>
    <row r="98" spans="1:5" x14ac:dyDescent="0.3">
      <c r="A98" s="8">
        <v>97</v>
      </c>
      <c r="B98" s="1">
        <v>46242</v>
      </c>
      <c r="C98" t="s">
        <v>302</v>
      </c>
      <c r="D98" t="s">
        <v>291</v>
      </c>
      <c r="E98" s="2" t="s">
        <v>166</v>
      </c>
    </row>
    <row r="99" spans="1:5" x14ac:dyDescent="0.3">
      <c r="A99" s="8">
        <v>98</v>
      </c>
      <c r="B99" s="1">
        <v>46243</v>
      </c>
      <c r="C99" t="s">
        <v>306</v>
      </c>
      <c r="D99" t="s">
        <v>313</v>
      </c>
      <c r="E99" s="2" t="s">
        <v>314</v>
      </c>
    </row>
    <row r="100" spans="1:5" x14ac:dyDescent="0.3">
      <c r="A100" s="8">
        <v>99</v>
      </c>
      <c r="B100" s="1">
        <v>46243</v>
      </c>
      <c r="C100" t="s">
        <v>307</v>
      </c>
      <c r="D100" t="s">
        <v>313</v>
      </c>
      <c r="E100" s="2" t="s">
        <v>314</v>
      </c>
    </row>
    <row r="101" spans="1:5" x14ac:dyDescent="0.3">
      <c r="A101" s="8">
        <v>100</v>
      </c>
      <c r="B101" s="1">
        <v>46243</v>
      </c>
      <c r="C101" t="s">
        <v>327</v>
      </c>
      <c r="D101" t="s">
        <v>313</v>
      </c>
      <c r="E101" s="2" t="s">
        <v>314</v>
      </c>
    </row>
    <row r="102" spans="1:5" x14ac:dyDescent="0.3">
      <c r="A102" s="8">
        <v>101</v>
      </c>
      <c r="B102" s="1">
        <v>46243</v>
      </c>
      <c r="C102" t="s">
        <v>308</v>
      </c>
      <c r="D102" t="s">
        <v>313</v>
      </c>
      <c r="E102" s="2" t="s">
        <v>314</v>
      </c>
    </row>
    <row r="103" spans="1:5" x14ac:dyDescent="0.3">
      <c r="A103" s="8">
        <v>102</v>
      </c>
      <c r="B103" s="1">
        <v>46243</v>
      </c>
      <c r="C103" t="s">
        <v>309</v>
      </c>
      <c r="D103" t="s">
        <v>313</v>
      </c>
      <c r="E103" s="2" t="s">
        <v>314</v>
      </c>
    </row>
    <row r="104" spans="1:5" x14ac:dyDescent="0.3">
      <c r="A104" s="8">
        <v>103</v>
      </c>
      <c r="B104" s="1">
        <v>46243</v>
      </c>
      <c r="C104" t="s">
        <v>310</v>
      </c>
      <c r="D104" t="s">
        <v>313</v>
      </c>
      <c r="E104" s="2" t="s">
        <v>314</v>
      </c>
    </row>
    <row r="105" spans="1:5" x14ac:dyDescent="0.3">
      <c r="A105" s="8">
        <v>104</v>
      </c>
      <c r="B105" s="1">
        <v>46243</v>
      </c>
      <c r="C105" t="s">
        <v>311</v>
      </c>
      <c r="D105" t="s">
        <v>313</v>
      </c>
      <c r="E105" s="2" t="s">
        <v>314</v>
      </c>
    </row>
    <row r="106" spans="1:5" x14ac:dyDescent="0.3">
      <c r="A106" s="8">
        <v>105</v>
      </c>
      <c r="B106" s="1">
        <v>46243</v>
      </c>
      <c r="C106" t="s">
        <v>312</v>
      </c>
      <c r="D106" t="s">
        <v>313</v>
      </c>
      <c r="E106" s="2" t="s">
        <v>314</v>
      </c>
    </row>
    <row r="107" spans="1:5" x14ac:dyDescent="0.3">
      <c r="A107" s="8">
        <v>106</v>
      </c>
      <c r="B107" s="1">
        <v>46266</v>
      </c>
      <c r="C107" t="s">
        <v>343</v>
      </c>
      <c r="D107" t="s">
        <v>342</v>
      </c>
      <c r="E107" s="2" t="s">
        <v>341</v>
      </c>
    </row>
    <row r="108" spans="1:5" x14ac:dyDescent="0.3">
      <c r="A108" s="8">
        <v>107</v>
      </c>
      <c r="B108" s="1">
        <v>46267</v>
      </c>
      <c r="C108" t="s">
        <v>339</v>
      </c>
      <c r="D108" t="s">
        <v>340</v>
      </c>
      <c r="E108" s="2" t="s">
        <v>341</v>
      </c>
    </row>
    <row r="109" spans="1:5" x14ac:dyDescent="0.3">
      <c r="A109" s="8">
        <v>108</v>
      </c>
      <c r="B109" s="1">
        <v>46270</v>
      </c>
      <c r="C109" t="s">
        <v>345</v>
      </c>
      <c r="D109" t="s">
        <v>344</v>
      </c>
      <c r="E109" s="2" t="s">
        <v>341</v>
      </c>
    </row>
    <row r="110" spans="1:5" x14ac:dyDescent="0.3">
      <c r="A110" s="8">
        <v>109</v>
      </c>
      <c r="B110" s="1">
        <v>46270</v>
      </c>
      <c r="C110" t="s">
        <v>346</v>
      </c>
      <c r="D110" t="s">
        <v>344</v>
      </c>
      <c r="E110" s="2" t="s">
        <v>341</v>
      </c>
    </row>
    <row r="111" spans="1:5" x14ac:dyDescent="0.3">
      <c r="A111" s="8">
        <v>110</v>
      </c>
      <c r="B111" s="1">
        <v>46272</v>
      </c>
      <c r="C111" t="s">
        <v>347</v>
      </c>
      <c r="D111" t="s">
        <v>348</v>
      </c>
      <c r="E111" s="2" t="s">
        <v>341</v>
      </c>
    </row>
    <row r="112" spans="1:5" x14ac:dyDescent="0.3">
      <c r="A112" s="8">
        <v>111</v>
      </c>
      <c r="B112" s="1">
        <v>46278</v>
      </c>
      <c r="C112" t="s">
        <v>351</v>
      </c>
      <c r="D112" t="s">
        <v>349</v>
      </c>
      <c r="E112" s="2" t="s">
        <v>341</v>
      </c>
    </row>
    <row r="113" spans="1:5" x14ac:dyDescent="0.3">
      <c r="A113" s="8">
        <v>112</v>
      </c>
      <c r="B113" s="1">
        <v>46278</v>
      </c>
      <c r="C113" t="s">
        <v>350</v>
      </c>
      <c r="D113" t="s">
        <v>349</v>
      </c>
      <c r="E113" s="2" t="s">
        <v>341</v>
      </c>
    </row>
    <row r="114" spans="1:5" x14ac:dyDescent="0.3">
      <c r="A114" s="8">
        <v>113</v>
      </c>
      <c r="B114" s="1">
        <v>46282</v>
      </c>
      <c r="C114" t="s">
        <v>355</v>
      </c>
      <c r="D114" t="s">
        <v>352</v>
      </c>
      <c r="E114" s="2" t="s">
        <v>341</v>
      </c>
    </row>
    <row r="115" spans="1:5" x14ac:dyDescent="0.3">
      <c r="A115" s="8">
        <v>114</v>
      </c>
      <c r="B115" s="1">
        <v>46282</v>
      </c>
      <c r="C115" t="s">
        <v>353</v>
      </c>
      <c r="D115" t="s">
        <v>352</v>
      </c>
      <c r="E115" s="2" t="s">
        <v>341</v>
      </c>
    </row>
    <row r="116" spans="1:5" x14ac:dyDescent="0.3">
      <c r="A116" s="8">
        <v>115</v>
      </c>
      <c r="B116" s="1">
        <v>46282</v>
      </c>
      <c r="C116" t="s">
        <v>354</v>
      </c>
      <c r="D116" t="s">
        <v>352</v>
      </c>
      <c r="E116" s="2" t="s">
        <v>341</v>
      </c>
    </row>
    <row r="117" spans="1:5" x14ac:dyDescent="0.3">
      <c r="A117" s="8">
        <v>116</v>
      </c>
      <c r="B117" s="1">
        <v>46283</v>
      </c>
      <c r="C117" t="s">
        <v>356</v>
      </c>
      <c r="D117" t="s">
        <v>352</v>
      </c>
      <c r="E117" s="2" t="s">
        <v>341</v>
      </c>
    </row>
    <row r="118" spans="1:5" x14ac:dyDescent="0.3">
      <c r="A118" s="8">
        <v>117</v>
      </c>
      <c r="B118" s="1">
        <v>46288</v>
      </c>
      <c r="C118" t="s">
        <v>357</v>
      </c>
      <c r="D118" t="s">
        <v>348</v>
      </c>
      <c r="E118" s="2" t="s">
        <v>341</v>
      </c>
    </row>
    <row r="119" spans="1:5" x14ac:dyDescent="0.3">
      <c r="A119" s="8">
        <v>118</v>
      </c>
      <c r="B119" s="1">
        <v>46290</v>
      </c>
      <c r="C119" t="s">
        <v>358</v>
      </c>
      <c r="D119" t="s">
        <v>348</v>
      </c>
      <c r="E119" s="2" t="s">
        <v>341</v>
      </c>
    </row>
    <row r="120" spans="1:5" x14ac:dyDescent="0.3">
      <c r="A120" s="8">
        <v>119</v>
      </c>
      <c r="B120" s="1">
        <v>46294</v>
      </c>
      <c r="C120" t="s">
        <v>359</v>
      </c>
      <c r="D120" t="s">
        <v>348</v>
      </c>
      <c r="E120" s="2" t="s">
        <v>341</v>
      </c>
    </row>
    <row r="121" spans="1:5" x14ac:dyDescent="0.3">
      <c r="A121" s="8">
        <v>120</v>
      </c>
    </row>
    <row r="122" spans="1:5" x14ac:dyDescent="0.3">
      <c r="A122" s="8">
        <v>121</v>
      </c>
    </row>
    <row r="123" spans="1:5" x14ac:dyDescent="0.3">
      <c r="A123" s="8">
        <v>122</v>
      </c>
    </row>
    <row r="124" spans="1:5" x14ac:dyDescent="0.3">
      <c r="A124" s="8">
        <v>123</v>
      </c>
    </row>
    <row r="125" spans="1:5" x14ac:dyDescent="0.3">
      <c r="A125" s="8">
        <v>124</v>
      </c>
    </row>
    <row r="126" spans="1:5" x14ac:dyDescent="0.3">
      <c r="A126" s="8">
        <v>125</v>
      </c>
    </row>
    <row r="127" spans="1:5" x14ac:dyDescent="0.3">
      <c r="A127" s="8">
        <v>126</v>
      </c>
    </row>
    <row r="128" spans="1:5" x14ac:dyDescent="0.3">
      <c r="A128" s="8">
        <v>127</v>
      </c>
    </row>
    <row r="129" spans="1:1" x14ac:dyDescent="0.3">
      <c r="A129" s="8">
        <v>128</v>
      </c>
    </row>
    <row r="130" spans="1:1" x14ac:dyDescent="0.3">
      <c r="A130" s="8">
        <v>129</v>
      </c>
    </row>
    <row r="131" spans="1:1" x14ac:dyDescent="0.3">
      <c r="A131" s="8">
        <v>130</v>
      </c>
    </row>
    <row r="132" spans="1:1" x14ac:dyDescent="0.3">
      <c r="A132" s="8">
        <v>131</v>
      </c>
    </row>
    <row r="133" spans="1:1" x14ac:dyDescent="0.3">
      <c r="A133" s="8">
        <v>132</v>
      </c>
    </row>
    <row r="134" spans="1:1" x14ac:dyDescent="0.3">
      <c r="A134" s="8">
        <v>133</v>
      </c>
    </row>
    <row r="135" spans="1:1" x14ac:dyDescent="0.3">
      <c r="A135" s="8">
        <v>134</v>
      </c>
    </row>
    <row r="136" spans="1:1" x14ac:dyDescent="0.3">
      <c r="A136" s="8">
        <v>135</v>
      </c>
    </row>
    <row r="137" spans="1:1" x14ac:dyDescent="0.3">
      <c r="A137" s="8">
        <v>136</v>
      </c>
    </row>
    <row r="138" spans="1:1" x14ac:dyDescent="0.3">
      <c r="A138" s="8">
        <v>137</v>
      </c>
    </row>
    <row r="139" spans="1:1" x14ac:dyDescent="0.3">
      <c r="A139" s="8">
        <v>138</v>
      </c>
    </row>
    <row r="140" spans="1:1" x14ac:dyDescent="0.3">
      <c r="A140" s="8">
        <v>139</v>
      </c>
    </row>
    <row r="141" spans="1:1" x14ac:dyDescent="0.3">
      <c r="A141" s="8">
        <v>140</v>
      </c>
    </row>
    <row r="142" spans="1:1" x14ac:dyDescent="0.3">
      <c r="A142" s="8">
        <v>141</v>
      </c>
    </row>
    <row r="143" spans="1:1" x14ac:dyDescent="0.3">
      <c r="A143" s="8">
        <v>142</v>
      </c>
    </row>
    <row r="144" spans="1:1" x14ac:dyDescent="0.3">
      <c r="A144" s="8">
        <v>143</v>
      </c>
    </row>
    <row r="145" spans="1:1" x14ac:dyDescent="0.3">
      <c r="A145" s="8">
        <v>144</v>
      </c>
    </row>
    <row r="146" spans="1:1" x14ac:dyDescent="0.3">
      <c r="A146" s="8">
        <v>145</v>
      </c>
    </row>
    <row r="147" spans="1:1" x14ac:dyDescent="0.3">
      <c r="A147" s="8">
        <v>146</v>
      </c>
    </row>
    <row r="148" spans="1:1" x14ac:dyDescent="0.3">
      <c r="A148" s="8">
        <v>147</v>
      </c>
    </row>
    <row r="149" spans="1:1" x14ac:dyDescent="0.3">
      <c r="A149" s="8">
        <v>148</v>
      </c>
    </row>
    <row r="150" spans="1:1" x14ac:dyDescent="0.3">
      <c r="A150" s="8">
        <v>149</v>
      </c>
    </row>
    <row r="151" spans="1:1" x14ac:dyDescent="0.3">
      <c r="A151" s="8">
        <v>150</v>
      </c>
    </row>
    <row r="152" spans="1:1" x14ac:dyDescent="0.3">
      <c r="A152" s="8">
        <v>151</v>
      </c>
    </row>
    <row r="153" spans="1:1" x14ac:dyDescent="0.3">
      <c r="A153" s="8">
        <v>152</v>
      </c>
    </row>
    <row r="154" spans="1:1" x14ac:dyDescent="0.3">
      <c r="A154" s="8">
        <v>153</v>
      </c>
    </row>
    <row r="155" spans="1:1" x14ac:dyDescent="0.3">
      <c r="A155" s="8">
        <v>154</v>
      </c>
    </row>
    <row r="156" spans="1:1" x14ac:dyDescent="0.3">
      <c r="A156" s="8">
        <v>155</v>
      </c>
    </row>
    <row r="157" spans="1:1" x14ac:dyDescent="0.3">
      <c r="A157" s="8">
        <v>156</v>
      </c>
    </row>
    <row r="158" spans="1:1" x14ac:dyDescent="0.3">
      <c r="A158" s="8">
        <v>157</v>
      </c>
    </row>
    <row r="159" spans="1:1" x14ac:dyDescent="0.3">
      <c r="A159" s="8">
        <v>158</v>
      </c>
    </row>
    <row r="160" spans="1:1" x14ac:dyDescent="0.3">
      <c r="A160" s="8">
        <v>159</v>
      </c>
    </row>
    <row r="161" spans="1:1" x14ac:dyDescent="0.3">
      <c r="A161" s="8">
        <v>160</v>
      </c>
    </row>
    <row r="162" spans="1:1" x14ac:dyDescent="0.3">
      <c r="A162" s="8">
        <v>161</v>
      </c>
    </row>
    <row r="163" spans="1:1" x14ac:dyDescent="0.3">
      <c r="A163" s="8">
        <v>162</v>
      </c>
    </row>
    <row r="164" spans="1:1" x14ac:dyDescent="0.3">
      <c r="A164" s="8">
        <v>163</v>
      </c>
    </row>
    <row r="165" spans="1:1" x14ac:dyDescent="0.3">
      <c r="A165" s="8">
        <v>164</v>
      </c>
    </row>
    <row r="166" spans="1:1" x14ac:dyDescent="0.3">
      <c r="A166" s="8">
        <v>165</v>
      </c>
    </row>
    <row r="167" spans="1:1" x14ac:dyDescent="0.3">
      <c r="A167" s="8">
        <v>166</v>
      </c>
    </row>
    <row r="168" spans="1:1" x14ac:dyDescent="0.3">
      <c r="A168" s="8">
        <v>167</v>
      </c>
    </row>
    <row r="169" spans="1:1" x14ac:dyDescent="0.3">
      <c r="A169" s="8">
        <v>168</v>
      </c>
    </row>
    <row r="170" spans="1:1" x14ac:dyDescent="0.3">
      <c r="A170" s="8">
        <v>169</v>
      </c>
    </row>
    <row r="171" spans="1:1" x14ac:dyDescent="0.3">
      <c r="A171" s="8">
        <v>170</v>
      </c>
    </row>
    <row r="172" spans="1:1" x14ac:dyDescent="0.3">
      <c r="A172" s="8">
        <v>171</v>
      </c>
    </row>
    <row r="173" spans="1:1" x14ac:dyDescent="0.3">
      <c r="A173" s="8">
        <v>172</v>
      </c>
    </row>
    <row r="174" spans="1:1" x14ac:dyDescent="0.3">
      <c r="A174" s="8">
        <v>173</v>
      </c>
    </row>
    <row r="175" spans="1:1" x14ac:dyDescent="0.3">
      <c r="A175" s="8">
        <v>174</v>
      </c>
    </row>
    <row r="176" spans="1:1" x14ac:dyDescent="0.3">
      <c r="A176" s="8">
        <v>175</v>
      </c>
    </row>
    <row r="177" spans="1:1" x14ac:dyDescent="0.3">
      <c r="A177" s="8">
        <v>176</v>
      </c>
    </row>
    <row r="178" spans="1:1" x14ac:dyDescent="0.3">
      <c r="A178" s="8">
        <v>177</v>
      </c>
    </row>
    <row r="179" spans="1:1" x14ac:dyDescent="0.3">
      <c r="A179" s="8">
        <v>178</v>
      </c>
    </row>
    <row r="180" spans="1:1" x14ac:dyDescent="0.3">
      <c r="A180" s="8">
        <v>179</v>
      </c>
    </row>
    <row r="181" spans="1:1" x14ac:dyDescent="0.3">
      <c r="A181" s="8">
        <v>180</v>
      </c>
    </row>
    <row r="182" spans="1:1" x14ac:dyDescent="0.3">
      <c r="A182" s="8">
        <v>181</v>
      </c>
    </row>
    <row r="183" spans="1:1" x14ac:dyDescent="0.3">
      <c r="A183" s="8">
        <v>182</v>
      </c>
    </row>
    <row r="184" spans="1:1" x14ac:dyDescent="0.3">
      <c r="A184" s="8">
        <v>183</v>
      </c>
    </row>
    <row r="185" spans="1:1" x14ac:dyDescent="0.3">
      <c r="A185" s="8">
        <v>184</v>
      </c>
    </row>
    <row r="186" spans="1:1" x14ac:dyDescent="0.3">
      <c r="A186" s="8">
        <v>185</v>
      </c>
    </row>
    <row r="187" spans="1:1" x14ac:dyDescent="0.3">
      <c r="A187" s="8">
        <v>186</v>
      </c>
    </row>
    <row r="188" spans="1:1" x14ac:dyDescent="0.3">
      <c r="A188" s="8">
        <v>187</v>
      </c>
    </row>
    <row r="189" spans="1:1" x14ac:dyDescent="0.3">
      <c r="A189" s="8">
        <v>188</v>
      </c>
    </row>
    <row r="190" spans="1:1" x14ac:dyDescent="0.3">
      <c r="A190" s="8">
        <v>189</v>
      </c>
    </row>
    <row r="191" spans="1:1" x14ac:dyDescent="0.3">
      <c r="A191" s="8">
        <v>190</v>
      </c>
    </row>
    <row r="192" spans="1:1" x14ac:dyDescent="0.3">
      <c r="A192" s="8">
        <v>191</v>
      </c>
    </row>
    <row r="193" spans="1:5" x14ac:dyDescent="0.3">
      <c r="A193" s="8">
        <v>192</v>
      </c>
    </row>
    <row r="194" spans="1:5" x14ac:dyDescent="0.3">
      <c r="A194" s="8">
        <v>193</v>
      </c>
    </row>
    <row r="195" spans="1:5" x14ac:dyDescent="0.3">
      <c r="A195" s="8">
        <v>194</v>
      </c>
    </row>
    <row r="196" spans="1:5" x14ac:dyDescent="0.3">
      <c r="A196" s="8">
        <v>195</v>
      </c>
    </row>
    <row r="197" spans="1:5" x14ac:dyDescent="0.3">
      <c r="A197" s="8">
        <v>196</v>
      </c>
      <c r="E197"/>
    </row>
    <row r="198" spans="1:5" x14ac:dyDescent="0.3">
      <c r="A198" s="8">
        <v>197</v>
      </c>
    </row>
    <row r="199" spans="1:5" x14ac:dyDescent="0.3">
      <c r="A199" s="8">
        <v>198</v>
      </c>
    </row>
    <row r="200" spans="1:5" x14ac:dyDescent="0.3">
      <c r="A200" s="8">
        <v>199</v>
      </c>
    </row>
    <row r="201" spans="1:5" x14ac:dyDescent="0.3">
      <c r="A201" s="8">
        <v>200</v>
      </c>
    </row>
    <row r="202" spans="1:5" x14ac:dyDescent="0.3">
      <c r="A202" s="8">
        <v>201</v>
      </c>
    </row>
    <row r="203" spans="1:5" x14ac:dyDescent="0.3">
      <c r="A203" s="8">
        <v>202</v>
      </c>
    </row>
    <row r="204" spans="1:5" x14ac:dyDescent="0.3">
      <c r="A204" s="8">
        <v>203</v>
      </c>
    </row>
    <row r="205" spans="1:5" x14ac:dyDescent="0.3">
      <c r="A205" s="8">
        <v>204</v>
      </c>
    </row>
    <row r="206" spans="1:5" x14ac:dyDescent="0.3">
      <c r="A206" s="8">
        <v>205</v>
      </c>
    </row>
    <row r="207" spans="1:5" x14ac:dyDescent="0.3">
      <c r="A207" s="8">
        <v>206</v>
      </c>
    </row>
    <row r="208" spans="1:5" x14ac:dyDescent="0.3">
      <c r="A208" s="8">
        <v>207</v>
      </c>
    </row>
    <row r="209" spans="1:1" x14ac:dyDescent="0.3">
      <c r="A209" s="8">
        <v>208</v>
      </c>
    </row>
    <row r="210" spans="1:1" x14ac:dyDescent="0.3">
      <c r="A210" s="8">
        <v>209</v>
      </c>
    </row>
    <row r="211" spans="1:1" x14ac:dyDescent="0.3">
      <c r="A211" s="8">
        <v>210</v>
      </c>
    </row>
    <row r="212" spans="1:1" x14ac:dyDescent="0.3">
      <c r="A212" s="8">
        <v>211</v>
      </c>
    </row>
    <row r="213" spans="1:1" x14ac:dyDescent="0.3">
      <c r="A213" s="8">
        <v>212</v>
      </c>
    </row>
    <row r="214" spans="1:1" x14ac:dyDescent="0.3">
      <c r="A214" s="8">
        <v>213</v>
      </c>
    </row>
    <row r="215" spans="1:1" x14ac:dyDescent="0.3">
      <c r="A215" s="8">
        <v>214</v>
      </c>
    </row>
    <row r="216" spans="1:1" x14ac:dyDescent="0.3">
      <c r="A216" s="8">
        <v>215</v>
      </c>
    </row>
    <row r="217" spans="1:1" x14ac:dyDescent="0.3">
      <c r="A217" s="8">
        <v>216</v>
      </c>
    </row>
    <row r="218" spans="1:1" x14ac:dyDescent="0.3">
      <c r="A218" s="8">
        <v>217</v>
      </c>
    </row>
    <row r="219" spans="1:1" x14ac:dyDescent="0.3">
      <c r="A219" s="8">
        <v>218</v>
      </c>
    </row>
    <row r="220" spans="1:1" x14ac:dyDescent="0.3">
      <c r="A220" s="8">
        <v>219</v>
      </c>
    </row>
    <row r="221" spans="1:1" x14ac:dyDescent="0.3">
      <c r="A221" s="8">
        <v>220</v>
      </c>
    </row>
    <row r="222" spans="1:1" x14ac:dyDescent="0.3">
      <c r="A222" s="8">
        <v>221</v>
      </c>
    </row>
    <row r="223" spans="1:1" x14ac:dyDescent="0.3">
      <c r="A223" s="8">
        <v>222</v>
      </c>
    </row>
    <row r="224" spans="1:1" x14ac:dyDescent="0.3">
      <c r="A224" s="8">
        <v>223</v>
      </c>
    </row>
    <row r="225" spans="1:1" x14ac:dyDescent="0.3">
      <c r="A225" s="8">
        <v>224</v>
      </c>
    </row>
    <row r="226" spans="1:1" x14ac:dyDescent="0.3">
      <c r="A226" s="8">
        <v>225</v>
      </c>
    </row>
    <row r="227" spans="1:1" x14ac:dyDescent="0.3">
      <c r="A227" s="8">
        <v>226</v>
      </c>
    </row>
    <row r="228" spans="1:1" x14ac:dyDescent="0.3">
      <c r="A228" s="8">
        <v>227</v>
      </c>
    </row>
    <row r="229" spans="1:1" x14ac:dyDescent="0.3">
      <c r="A229" s="8">
        <v>228</v>
      </c>
    </row>
    <row r="230" spans="1:1" x14ac:dyDescent="0.3">
      <c r="A230" s="8">
        <v>229</v>
      </c>
    </row>
    <row r="231" spans="1:1" x14ac:dyDescent="0.3">
      <c r="A231" s="8">
        <v>230</v>
      </c>
    </row>
    <row r="232" spans="1:1" x14ac:dyDescent="0.3">
      <c r="A232" s="8">
        <v>231</v>
      </c>
    </row>
    <row r="233" spans="1:1" x14ac:dyDescent="0.3">
      <c r="A233" s="8">
        <v>232</v>
      </c>
    </row>
    <row r="234" spans="1:1" x14ac:dyDescent="0.3">
      <c r="A234" s="8">
        <v>233</v>
      </c>
    </row>
    <row r="235" spans="1:1" x14ac:dyDescent="0.3">
      <c r="A235" s="8">
        <v>234</v>
      </c>
    </row>
    <row r="236" spans="1:1" x14ac:dyDescent="0.3">
      <c r="A236" s="8">
        <v>235</v>
      </c>
    </row>
    <row r="237" spans="1:1" x14ac:dyDescent="0.3">
      <c r="A237" s="8">
        <v>236</v>
      </c>
    </row>
    <row r="238" spans="1:1" x14ac:dyDescent="0.3">
      <c r="A238" s="8">
        <v>237</v>
      </c>
    </row>
    <row r="239" spans="1:1" x14ac:dyDescent="0.3">
      <c r="A239" s="8">
        <v>238</v>
      </c>
    </row>
    <row r="240" spans="1:1" x14ac:dyDescent="0.3">
      <c r="A240" s="8">
        <v>239</v>
      </c>
    </row>
    <row r="241" spans="1:1" x14ac:dyDescent="0.3">
      <c r="A241" s="8">
        <v>240</v>
      </c>
    </row>
    <row r="242" spans="1:1" x14ac:dyDescent="0.3">
      <c r="A242" s="8">
        <v>241</v>
      </c>
    </row>
    <row r="243" spans="1:1" x14ac:dyDescent="0.3">
      <c r="A243" s="8">
        <v>242</v>
      </c>
    </row>
    <row r="244" spans="1:1" x14ac:dyDescent="0.3">
      <c r="A244" s="8">
        <v>243</v>
      </c>
    </row>
    <row r="245" spans="1:1" x14ac:dyDescent="0.3">
      <c r="A245" s="8">
        <v>244</v>
      </c>
    </row>
    <row r="246" spans="1:1" x14ac:dyDescent="0.3">
      <c r="A246" s="8">
        <v>245</v>
      </c>
    </row>
    <row r="247" spans="1:1" x14ac:dyDescent="0.3">
      <c r="A247" s="8">
        <v>246</v>
      </c>
    </row>
    <row r="248" spans="1:1" x14ac:dyDescent="0.3">
      <c r="A248" s="8">
        <v>247</v>
      </c>
    </row>
    <row r="249" spans="1:1" x14ac:dyDescent="0.3">
      <c r="A249" s="8">
        <v>248</v>
      </c>
    </row>
    <row r="250" spans="1:1" x14ac:dyDescent="0.3">
      <c r="A250" s="8">
        <v>249</v>
      </c>
    </row>
    <row r="251" spans="1:1" x14ac:dyDescent="0.3">
      <c r="A251" s="8">
        <v>250</v>
      </c>
    </row>
    <row r="252" spans="1:1" x14ac:dyDescent="0.3">
      <c r="A252" s="8">
        <v>251</v>
      </c>
    </row>
    <row r="253" spans="1:1" x14ac:dyDescent="0.3">
      <c r="A253" s="8">
        <v>252</v>
      </c>
    </row>
    <row r="254" spans="1:1" x14ac:dyDescent="0.3">
      <c r="A254" s="8">
        <v>253</v>
      </c>
    </row>
    <row r="255" spans="1:1" x14ac:dyDescent="0.3">
      <c r="A255" s="8">
        <v>254</v>
      </c>
    </row>
    <row r="256" spans="1:1" x14ac:dyDescent="0.3">
      <c r="A256" s="8">
        <v>255</v>
      </c>
    </row>
    <row r="257" spans="1:1" x14ac:dyDescent="0.3">
      <c r="A257" s="8">
        <v>256</v>
      </c>
    </row>
    <row r="258" spans="1:1" x14ac:dyDescent="0.3">
      <c r="A258" s="8">
        <v>257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</vt:lpstr>
      <vt:lpstr>Abroad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Haines</dc:creator>
  <cp:lastModifiedBy>David Haines</cp:lastModifiedBy>
  <dcterms:created xsi:type="dcterms:W3CDTF">2025-03-04T16:05:16Z</dcterms:created>
  <dcterms:modified xsi:type="dcterms:W3CDTF">2026-10-11T11:43:15Z</dcterms:modified>
</cp:coreProperties>
</file>