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85D19931-45E2-0045-AC53-B74222CF905C}" xr6:coauthVersionLast="40" xr6:coauthVersionMax="40" xr10:uidLastSave="{00000000-0000-0000-0000-000000000000}"/>
  <bookViews>
    <workbookView xWindow="1100" yWindow="-20180" windowWidth="27340" windowHeight="17760" activeTab="2" xr2:uid="{7928E02C-29DC-574B-8667-D82DDE3DF551}"/>
  </bookViews>
  <sheets>
    <sheet name="Template" sheetId="1" r:id="rId1"/>
    <sheet name="Groups V4" sheetId="3" r:id="rId2"/>
    <sheet name="Groups_V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2" i="4" l="1"/>
  <c r="D99" i="4"/>
  <c r="D79" i="4"/>
  <c r="D69" i="4"/>
  <c r="G43" i="4"/>
  <c r="F43" i="4"/>
  <c r="E43" i="4"/>
  <c r="D43" i="4"/>
  <c r="D15" i="4"/>
  <c r="D8" i="4"/>
  <c r="D2" i="4"/>
  <c r="D171" i="3" l="1"/>
  <c r="D118" i="3"/>
  <c r="D103" i="3"/>
  <c r="D95" i="3"/>
  <c r="D87" i="3"/>
  <c r="D79" i="3"/>
  <c r="E43" i="3"/>
  <c r="F43" i="3"/>
  <c r="G43" i="3"/>
  <c r="D69" i="3"/>
  <c r="D43" i="3"/>
  <c r="D15" i="3"/>
  <c r="D8" i="3"/>
  <c r="D2" i="3"/>
</calcChain>
</file>

<file path=xl/sharedStrings.xml><?xml version="1.0" encoding="utf-8"?>
<sst xmlns="http://schemas.openxmlformats.org/spreadsheetml/2006/main" count="3303" uniqueCount="238">
  <si>
    <t>spacegroup number</t>
  </si>
  <si>
    <t>hm symbol</t>
  </si>
  <si>
    <t>group</t>
  </si>
  <si>
    <t>hkl</t>
  </si>
  <si>
    <t>hk0</t>
  </si>
  <si>
    <t>h0l</t>
  </si>
  <si>
    <t>0kl</t>
  </si>
  <si>
    <t>h00</t>
  </si>
  <si>
    <t>0k0</t>
  </si>
  <si>
    <t>00l</t>
  </si>
  <si>
    <t>P 2 2 2</t>
  </si>
  <si>
    <t xml:space="preserve">P 2 21 2 </t>
  </si>
  <si>
    <t>P 2 2 21</t>
  </si>
  <si>
    <t xml:space="preserve">P 2 21 21 </t>
  </si>
  <si>
    <t xml:space="preserve">P 21 2 21 </t>
  </si>
  <si>
    <t>P 21 21 2</t>
  </si>
  <si>
    <t>P 21 21 21</t>
  </si>
  <si>
    <t xml:space="preserve">C 2 2 21 </t>
  </si>
  <si>
    <t xml:space="preserve">C 2 2 2 </t>
  </si>
  <si>
    <t>F 2 2 2</t>
  </si>
  <si>
    <t>I 2 2 2</t>
  </si>
  <si>
    <t>h + k + l = 2n</t>
  </si>
  <si>
    <t>I 21 21 21</t>
  </si>
  <si>
    <t xml:space="preserve">P m m 2 </t>
  </si>
  <si>
    <t xml:space="preserve">P m 2 m </t>
  </si>
  <si>
    <t>P 2 m m</t>
  </si>
  <si>
    <t xml:space="preserve">P 21 m a </t>
  </si>
  <si>
    <t xml:space="preserve">P 21 a m </t>
  </si>
  <si>
    <t xml:space="preserve">P m 21 b </t>
  </si>
  <si>
    <t xml:space="preserve">P m c 21 </t>
  </si>
  <si>
    <t xml:space="preserve">P b 21 m </t>
  </si>
  <si>
    <t>P c m 21</t>
  </si>
  <si>
    <t xml:space="preserve">P 2 a a </t>
  </si>
  <si>
    <t xml:space="preserve">P b 2 b </t>
  </si>
  <si>
    <t>P c c 2</t>
  </si>
  <si>
    <t xml:space="preserve">P m 2 a </t>
  </si>
  <si>
    <t xml:space="preserve">P m a 2 </t>
  </si>
  <si>
    <t xml:space="preserve">P 2 m b </t>
  </si>
  <si>
    <t xml:space="preserve">P 2 c m </t>
  </si>
  <si>
    <t xml:space="preserve">P b m 2 </t>
  </si>
  <si>
    <t>P c 2 m</t>
  </si>
  <si>
    <t xml:space="preserve">P b c 21 </t>
  </si>
  <si>
    <t xml:space="preserve">P c 21 b </t>
  </si>
  <si>
    <t xml:space="preserve">P 21 c a </t>
  </si>
  <si>
    <t xml:space="preserve">P b 21 a </t>
  </si>
  <si>
    <t xml:space="preserve">P c a 21 </t>
  </si>
  <si>
    <t>P 21 a b</t>
  </si>
  <si>
    <t xml:space="preserve">P n c 2 </t>
  </si>
  <si>
    <t xml:space="preserve">P n 2 b </t>
  </si>
  <si>
    <t xml:space="preserve">P c n 2 </t>
  </si>
  <si>
    <t>P b 2 n</t>
  </si>
  <si>
    <t xml:space="preserve">P 2 n a </t>
  </si>
  <si>
    <t>P 2 a n</t>
  </si>
  <si>
    <t xml:space="preserve">P n m 21 </t>
  </si>
  <si>
    <t xml:space="preserve">P n 21 m </t>
  </si>
  <si>
    <t xml:space="preserve">P m n 21 </t>
  </si>
  <si>
    <t xml:space="preserve">P m 21 n </t>
  </si>
  <si>
    <t xml:space="preserve">P 21 n m </t>
  </si>
  <si>
    <t>P 21 m n</t>
  </si>
  <si>
    <t xml:space="preserve">P 2 c b </t>
  </si>
  <si>
    <t xml:space="preserve">P c 2 a </t>
  </si>
  <si>
    <t xml:space="preserve">P b a 2 </t>
  </si>
  <si>
    <t xml:space="preserve">P n a 21 </t>
  </si>
  <si>
    <t xml:space="preserve">P n 21 a </t>
  </si>
  <si>
    <t xml:space="preserve">P b n 21 </t>
  </si>
  <si>
    <t>P c 21 n</t>
  </si>
  <si>
    <t>P 21 n b</t>
  </si>
  <si>
    <t>P 21 c n</t>
  </si>
  <si>
    <t xml:space="preserve">P 2 n n </t>
  </si>
  <si>
    <t>P n 2 n</t>
  </si>
  <si>
    <t>P n n 2</t>
  </si>
  <si>
    <t xml:space="preserve">C m m 2 </t>
  </si>
  <si>
    <t xml:space="preserve">C m c 21 </t>
  </si>
  <si>
    <t>C c m 21</t>
  </si>
  <si>
    <t xml:space="preserve">C c c 2 </t>
  </si>
  <si>
    <t xml:space="preserve">C m 2 m </t>
  </si>
  <si>
    <t xml:space="preserve">C 2 m m </t>
  </si>
  <si>
    <t>C m 2 a</t>
  </si>
  <si>
    <t>C 2 m b</t>
  </si>
  <si>
    <t xml:space="preserve">C 2 c m </t>
  </si>
  <si>
    <t>C c 2 m</t>
  </si>
  <si>
    <t>C c 2 a</t>
  </si>
  <si>
    <t>C 2 c b</t>
  </si>
  <si>
    <t>F m m 2</t>
  </si>
  <si>
    <t xml:space="preserve">F 2 d d </t>
  </si>
  <si>
    <t>F d 2 d</t>
  </si>
  <si>
    <t>F d d 2</t>
  </si>
  <si>
    <t>I m m 2</t>
  </si>
  <si>
    <t xml:space="preserve">I b a 2 </t>
  </si>
  <si>
    <t>I c 2 a</t>
  </si>
  <si>
    <t>I 2 c b</t>
  </si>
  <si>
    <t xml:space="preserve">I m a 2 </t>
  </si>
  <si>
    <t>I m 2 a</t>
  </si>
  <si>
    <t>I b m 2</t>
  </si>
  <si>
    <t>I c 2 m</t>
  </si>
  <si>
    <t>I 2 m b</t>
  </si>
  <si>
    <t>I 2 c m</t>
  </si>
  <si>
    <t>P m m m</t>
  </si>
  <si>
    <t>P n n n</t>
  </si>
  <si>
    <t xml:space="preserve">P m a a </t>
  </si>
  <si>
    <t>P b m b</t>
  </si>
  <si>
    <t>P c c m</t>
  </si>
  <si>
    <t xml:space="preserve">P n c b </t>
  </si>
  <si>
    <t xml:space="preserve">P c n a </t>
  </si>
  <si>
    <t>P b a n</t>
  </si>
  <si>
    <t xml:space="preserve">P m m a </t>
  </si>
  <si>
    <t>P m a m</t>
  </si>
  <si>
    <t>P m m b</t>
  </si>
  <si>
    <t>P m c m</t>
  </si>
  <si>
    <t>P b m m</t>
  </si>
  <si>
    <t>P c m m</t>
  </si>
  <si>
    <t xml:space="preserve">P n n a </t>
  </si>
  <si>
    <t>P n a n</t>
  </si>
  <si>
    <t>P n n b</t>
  </si>
  <si>
    <t>P n c n</t>
  </si>
  <si>
    <t>P b n n</t>
  </si>
  <si>
    <t>P c n n</t>
  </si>
  <si>
    <t xml:space="preserve">P n c m </t>
  </si>
  <si>
    <t>P n m b</t>
  </si>
  <si>
    <t>P c n m</t>
  </si>
  <si>
    <t>P b m n</t>
  </si>
  <si>
    <t>P m n a</t>
  </si>
  <si>
    <t>P m a n</t>
  </si>
  <si>
    <t xml:space="preserve">P c c b </t>
  </si>
  <si>
    <t>P b c b</t>
  </si>
  <si>
    <t>P c c a</t>
  </si>
  <si>
    <t>P b a a</t>
  </si>
  <si>
    <t>P c a a</t>
  </si>
  <si>
    <t>P b a b</t>
  </si>
  <si>
    <t xml:space="preserve">P m c b </t>
  </si>
  <si>
    <t>P c m a</t>
  </si>
  <si>
    <t>P b a m</t>
  </si>
  <si>
    <t>P c c n</t>
  </si>
  <si>
    <t>P b n b</t>
  </si>
  <si>
    <t>P n a a</t>
  </si>
  <si>
    <t xml:space="preserve">P b c m </t>
  </si>
  <si>
    <t>P c m b</t>
  </si>
  <si>
    <t>P m c a</t>
  </si>
  <si>
    <t>P b m a</t>
  </si>
  <si>
    <t>P c a m</t>
  </si>
  <si>
    <t>P m a b</t>
  </si>
  <si>
    <t>P m n n</t>
  </si>
  <si>
    <t>P n m n</t>
  </si>
  <si>
    <t>P n n m</t>
  </si>
  <si>
    <t>P n m m</t>
  </si>
  <si>
    <t>P m n m</t>
  </si>
  <si>
    <t>P m m n</t>
  </si>
  <si>
    <t>P b c n</t>
  </si>
  <si>
    <t>P c n b</t>
  </si>
  <si>
    <t>P c a n</t>
  </si>
  <si>
    <t>P b n a</t>
  </si>
  <si>
    <t>P n c a</t>
  </si>
  <si>
    <t>P n a b</t>
  </si>
  <si>
    <t xml:space="preserve">P b c a </t>
  </si>
  <si>
    <t>P c a b</t>
  </si>
  <si>
    <t>P n a m</t>
  </si>
  <si>
    <t>P n m a</t>
  </si>
  <si>
    <t>P b n m</t>
  </si>
  <si>
    <t>P c m n</t>
  </si>
  <si>
    <t>P m n b</t>
  </si>
  <si>
    <t>P m c n</t>
  </si>
  <si>
    <t>C m c m</t>
  </si>
  <si>
    <t>C c m m</t>
  </si>
  <si>
    <t>C c m b</t>
  </si>
  <si>
    <t>C m c a</t>
  </si>
  <si>
    <t>C m m m</t>
  </si>
  <si>
    <t>C c c m</t>
  </si>
  <si>
    <t>C m m a</t>
  </si>
  <si>
    <t>C m m b</t>
  </si>
  <si>
    <t>C c c b</t>
  </si>
  <si>
    <t>C c c a</t>
  </si>
  <si>
    <t>F m m m</t>
  </si>
  <si>
    <t>F d d d</t>
  </si>
  <si>
    <t>I m m m</t>
  </si>
  <si>
    <t>I b a m</t>
  </si>
  <si>
    <t>I c m a</t>
  </si>
  <si>
    <t>I m c b</t>
  </si>
  <si>
    <t>I b c a</t>
  </si>
  <si>
    <t>I m c m</t>
  </si>
  <si>
    <t>I m m b</t>
  </si>
  <si>
    <t>I c m m</t>
  </si>
  <si>
    <t>I b m m</t>
  </si>
  <si>
    <t>I m m a</t>
  </si>
  <si>
    <t>I m a m</t>
  </si>
  <si>
    <t>h + l = 2n</t>
  </si>
  <si>
    <t>k + l = 2n</t>
  </si>
  <si>
    <t>h + k = 2n</t>
  </si>
  <si>
    <t>h = 2n</t>
  </si>
  <si>
    <t>k = 2n</t>
  </si>
  <si>
    <t>l = 2n</t>
  </si>
  <si>
    <t>k, l = 2n</t>
  </si>
  <si>
    <t>h, l = 2n</t>
  </si>
  <si>
    <t>h, k = 2n</t>
  </si>
  <si>
    <t>h + k = 2n, h + l = 2n, k + l = 2n</t>
  </si>
  <si>
    <t>h, k = 2n, h + k = 4n</t>
  </si>
  <si>
    <t>k, l = 2n, k + l = 4n</t>
  </si>
  <si>
    <t>h, l = 2n, h + l = 4n</t>
  </si>
  <si>
    <t>h =4n</t>
  </si>
  <si>
    <t>k = 4n</t>
  </si>
  <si>
    <t>l = 4n</t>
  </si>
  <si>
    <t xml:space="preserve">k = 2n </t>
  </si>
  <si>
    <t>k =2n</t>
  </si>
  <si>
    <t>ortho_0</t>
  </si>
  <si>
    <t>ortho_1</t>
  </si>
  <si>
    <t>ortho_2</t>
  </si>
  <si>
    <t>ortho_3</t>
  </si>
  <si>
    <t>ortho_4</t>
  </si>
  <si>
    <t>ortho_5</t>
  </si>
  <si>
    <t>ortho_11</t>
  </si>
  <si>
    <t>ortho_6</t>
  </si>
  <si>
    <t>ortho_7</t>
  </si>
  <si>
    <t>ortho_9</t>
  </si>
  <si>
    <t>ortho_10</t>
  </si>
  <si>
    <t>ortho_8</t>
  </si>
  <si>
    <t>counts</t>
  </si>
  <si>
    <t>P 21 2 2</t>
  </si>
  <si>
    <t>F m 2 m</t>
  </si>
  <si>
    <t>F 2 m m</t>
  </si>
  <si>
    <t>I m 2 m</t>
  </si>
  <si>
    <t>I 2 m m</t>
  </si>
  <si>
    <t>I c a b</t>
  </si>
  <si>
    <t>h = 4n</t>
  </si>
  <si>
    <t>split 0</t>
  </si>
  <si>
    <t>split 1</t>
  </si>
  <si>
    <t>split 2</t>
  </si>
  <si>
    <t>oF_00</t>
  </si>
  <si>
    <t>oF_01</t>
  </si>
  <si>
    <t>oI_00</t>
  </si>
  <si>
    <t>oC_00</t>
  </si>
  <si>
    <t>oP_00</t>
  </si>
  <si>
    <t>oP_01</t>
  </si>
  <si>
    <t>oP_02</t>
  </si>
  <si>
    <t>oP_03</t>
  </si>
  <si>
    <t>oP_04</t>
  </si>
  <si>
    <t>oP_05</t>
  </si>
  <si>
    <t>oP_06</t>
  </si>
  <si>
    <t>oP_07</t>
  </si>
  <si>
    <t>oP_08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</si>
</sst>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93-9C26-5E4D-979F-BFF17FE810E6}">
  <dimension ref="A1:K180"/>
  <sheetViews>
    <sheetView topLeftCell="A155" zoomScale="120" zoomScaleNormal="120" workbookViewId="0">
      <selection activeCell="A167" sqref="A167:XFD170"/>
    </sheetView>
  </sheetViews>
  <sheetFormatPr baseColWidth="10" defaultRowHeight="16" x14ac:dyDescent="0.2"/>
  <cols>
    <col min="1" max="1" width="17.1640625" customWidth="1"/>
    <col min="2" max="2" width="12.5" customWidth="1"/>
    <col min="5" max="5" width="25.5" customWidth="1"/>
    <col min="6" max="6" width="16.5" customWidth="1"/>
    <col min="7" max="7" width="18.33203125" customWidth="1"/>
    <col min="8" max="8" width="1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214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16</v>
      </c>
      <c r="B2" t="s">
        <v>10</v>
      </c>
      <c r="C2" t="s">
        <v>205</v>
      </c>
      <c r="D2">
        <v>19</v>
      </c>
    </row>
    <row r="3" spans="1:11" x14ac:dyDescent="0.2">
      <c r="A3">
        <v>17</v>
      </c>
      <c r="B3" t="s">
        <v>215</v>
      </c>
      <c r="C3" t="s">
        <v>205</v>
      </c>
      <c r="D3">
        <v>10</v>
      </c>
      <c r="I3" t="s">
        <v>187</v>
      </c>
    </row>
    <row r="4" spans="1:11" x14ac:dyDescent="0.2">
      <c r="A4">
        <v>17</v>
      </c>
      <c r="B4" t="s">
        <v>11</v>
      </c>
      <c r="C4" t="s">
        <v>205</v>
      </c>
      <c r="D4">
        <v>8</v>
      </c>
      <c r="J4" t="s">
        <v>188</v>
      </c>
    </row>
    <row r="5" spans="1:11" x14ac:dyDescent="0.2">
      <c r="A5">
        <v>17</v>
      </c>
      <c r="B5" t="s">
        <v>12</v>
      </c>
      <c r="C5" t="s">
        <v>205</v>
      </c>
      <c r="D5">
        <v>60</v>
      </c>
      <c r="K5" t="s">
        <v>189</v>
      </c>
    </row>
    <row r="6" spans="1:11" x14ac:dyDescent="0.2">
      <c r="A6">
        <v>18</v>
      </c>
      <c r="B6" t="s">
        <v>13</v>
      </c>
      <c r="C6" t="s">
        <v>204</v>
      </c>
      <c r="D6">
        <v>1299</v>
      </c>
      <c r="J6" t="s">
        <v>188</v>
      </c>
      <c r="K6" t="s">
        <v>189</v>
      </c>
    </row>
    <row r="7" spans="1:11" x14ac:dyDescent="0.2">
      <c r="A7">
        <v>18</v>
      </c>
      <c r="B7" t="s">
        <v>14</v>
      </c>
      <c r="C7" t="s">
        <v>203</v>
      </c>
      <c r="D7">
        <v>2370</v>
      </c>
      <c r="I7" t="s">
        <v>187</v>
      </c>
      <c r="K7" t="s">
        <v>189</v>
      </c>
    </row>
    <row r="8" spans="1:11" x14ac:dyDescent="0.2">
      <c r="A8">
        <v>18</v>
      </c>
      <c r="B8" t="s">
        <v>15</v>
      </c>
      <c r="C8" t="s">
        <v>202</v>
      </c>
      <c r="D8">
        <v>183</v>
      </c>
      <c r="I8" t="s">
        <v>187</v>
      </c>
      <c r="J8" t="s">
        <v>188</v>
      </c>
    </row>
    <row r="9" spans="1:11" x14ac:dyDescent="0.2">
      <c r="A9">
        <v>19</v>
      </c>
      <c r="B9" t="s">
        <v>16</v>
      </c>
      <c r="C9" t="s">
        <v>209</v>
      </c>
      <c r="D9">
        <v>9618</v>
      </c>
      <c r="I9" t="s">
        <v>187</v>
      </c>
      <c r="J9" t="s">
        <v>188</v>
      </c>
      <c r="K9" t="s">
        <v>189</v>
      </c>
    </row>
    <row r="10" spans="1:11" x14ac:dyDescent="0.2">
      <c r="A10">
        <v>20</v>
      </c>
      <c r="B10" t="s">
        <v>17</v>
      </c>
      <c r="C10" t="s">
        <v>206</v>
      </c>
      <c r="D10">
        <v>946</v>
      </c>
      <c r="E10" t="s">
        <v>186</v>
      </c>
      <c r="F10" t="s">
        <v>188</v>
      </c>
      <c r="G10" t="s">
        <v>187</v>
      </c>
      <c r="H10" t="s">
        <v>186</v>
      </c>
      <c r="I10" t="s">
        <v>187</v>
      </c>
      <c r="J10" t="s">
        <v>200</v>
      </c>
      <c r="K10" t="s">
        <v>189</v>
      </c>
    </row>
    <row r="11" spans="1:11" x14ac:dyDescent="0.2">
      <c r="A11">
        <v>21</v>
      </c>
      <c r="B11" t="s">
        <v>18</v>
      </c>
      <c r="C11" t="s">
        <v>202</v>
      </c>
      <c r="D11">
        <v>9</v>
      </c>
      <c r="E11" t="s">
        <v>186</v>
      </c>
      <c r="F11" t="s">
        <v>188</v>
      </c>
      <c r="G11" t="s">
        <v>187</v>
      </c>
      <c r="H11" t="s">
        <v>186</v>
      </c>
      <c r="I11" t="s">
        <v>187</v>
      </c>
      <c r="J11" t="s">
        <v>200</v>
      </c>
    </row>
    <row r="12" spans="1:11" x14ac:dyDescent="0.2">
      <c r="A12">
        <v>22</v>
      </c>
      <c r="B12" t="s">
        <v>19</v>
      </c>
      <c r="C12" t="s">
        <v>207</v>
      </c>
      <c r="D12">
        <v>36</v>
      </c>
      <c r="E12" t="s">
        <v>193</v>
      </c>
      <c r="F12" t="s">
        <v>190</v>
      </c>
      <c r="G12" t="s">
        <v>191</v>
      </c>
      <c r="H12" t="s">
        <v>192</v>
      </c>
      <c r="I12" t="s">
        <v>187</v>
      </c>
      <c r="J12" t="s">
        <v>188</v>
      </c>
      <c r="K12" t="s">
        <v>189</v>
      </c>
    </row>
    <row r="13" spans="1:11" x14ac:dyDescent="0.2">
      <c r="A13">
        <v>23</v>
      </c>
      <c r="B13" t="s">
        <v>20</v>
      </c>
      <c r="C13" t="s">
        <v>207</v>
      </c>
      <c r="D13">
        <v>235</v>
      </c>
      <c r="E13" t="s">
        <v>21</v>
      </c>
      <c r="F13" t="s">
        <v>185</v>
      </c>
      <c r="G13" t="s">
        <v>184</v>
      </c>
      <c r="H13" t="s">
        <v>186</v>
      </c>
      <c r="I13" t="s">
        <v>187</v>
      </c>
      <c r="J13" t="s">
        <v>188</v>
      </c>
      <c r="K13" t="s">
        <v>189</v>
      </c>
    </row>
    <row r="14" spans="1:11" x14ac:dyDescent="0.2">
      <c r="A14">
        <v>24</v>
      </c>
      <c r="B14" t="s">
        <v>22</v>
      </c>
      <c r="C14" t="s">
        <v>207</v>
      </c>
      <c r="D14">
        <v>67</v>
      </c>
      <c r="E14" t="s">
        <v>21</v>
      </c>
      <c r="F14" t="s">
        <v>185</v>
      </c>
      <c r="G14" t="s">
        <v>184</v>
      </c>
      <c r="H14" t="s">
        <v>186</v>
      </c>
      <c r="I14" t="s">
        <v>187</v>
      </c>
      <c r="J14" t="s">
        <v>188</v>
      </c>
      <c r="K14" t="s">
        <v>189</v>
      </c>
    </row>
    <row r="15" spans="1:11" x14ac:dyDescent="0.2">
      <c r="A15">
        <v>25</v>
      </c>
      <c r="B15" t="s">
        <v>23</v>
      </c>
      <c r="C15" t="s">
        <v>205</v>
      </c>
      <c r="D15">
        <v>3</v>
      </c>
    </row>
    <row r="16" spans="1:11" x14ac:dyDescent="0.2">
      <c r="A16">
        <v>25</v>
      </c>
      <c r="B16" t="s">
        <v>24</v>
      </c>
      <c r="C16" t="s">
        <v>205</v>
      </c>
      <c r="D16">
        <v>2</v>
      </c>
    </row>
    <row r="17" spans="1:11" x14ac:dyDescent="0.2">
      <c r="A17">
        <v>25</v>
      </c>
      <c r="B17" t="s">
        <v>25</v>
      </c>
      <c r="C17" t="s">
        <v>205</v>
      </c>
      <c r="D17">
        <v>2</v>
      </c>
    </row>
    <row r="18" spans="1:11" x14ac:dyDescent="0.2">
      <c r="A18">
        <v>26</v>
      </c>
      <c r="B18" t="s">
        <v>26</v>
      </c>
      <c r="C18" t="s">
        <v>205</v>
      </c>
      <c r="D18">
        <v>28</v>
      </c>
      <c r="H18" t="s">
        <v>187</v>
      </c>
      <c r="I18" t="s">
        <v>187</v>
      </c>
    </row>
    <row r="19" spans="1:11" x14ac:dyDescent="0.2">
      <c r="A19">
        <v>26</v>
      </c>
      <c r="B19" t="s">
        <v>27</v>
      </c>
      <c r="C19" t="s">
        <v>205</v>
      </c>
      <c r="D19">
        <v>15</v>
      </c>
      <c r="G19" t="s">
        <v>187</v>
      </c>
      <c r="I19" t="s">
        <v>187</v>
      </c>
    </row>
    <row r="20" spans="1:11" x14ac:dyDescent="0.2">
      <c r="A20">
        <v>26</v>
      </c>
      <c r="B20" t="s">
        <v>28</v>
      </c>
      <c r="C20" t="s">
        <v>205</v>
      </c>
      <c r="D20">
        <v>12</v>
      </c>
      <c r="H20" t="s">
        <v>188</v>
      </c>
      <c r="J20" t="s">
        <v>188</v>
      </c>
    </row>
    <row r="21" spans="1:11" x14ac:dyDescent="0.2">
      <c r="A21">
        <v>26</v>
      </c>
      <c r="B21" t="s">
        <v>30</v>
      </c>
      <c r="C21" t="s">
        <v>205</v>
      </c>
      <c r="D21">
        <v>8</v>
      </c>
      <c r="F21" t="s">
        <v>188</v>
      </c>
      <c r="J21" t="s">
        <v>188</v>
      </c>
    </row>
    <row r="22" spans="1:11" x14ac:dyDescent="0.2">
      <c r="A22">
        <v>26</v>
      </c>
      <c r="B22" t="s">
        <v>29</v>
      </c>
      <c r="C22" t="s">
        <v>205</v>
      </c>
      <c r="D22">
        <v>43</v>
      </c>
      <c r="G22" t="s">
        <v>189</v>
      </c>
      <c r="K22" t="s">
        <v>189</v>
      </c>
    </row>
    <row r="23" spans="1:11" x14ac:dyDescent="0.2">
      <c r="A23">
        <v>26</v>
      </c>
      <c r="B23" t="s">
        <v>31</v>
      </c>
      <c r="C23" t="s">
        <v>205</v>
      </c>
      <c r="D23">
        <v>42</v>
      </c>
      <c r="F23" t="s">
        <v>189</v>
      </c>
      <c r="K23" t="s">
        <v>189</v>
      </c>
    </row>
    <row r="24" spans="1:11" x14ac:dyDescent="0.2">
      <c r="A24">
        <v>27</v>
      </c>
      <c r="B24" t="s">
        <v>32</v>
      </c>
      <c r="C24" t="s">
        <v>205</v>
      </c>
      <c r="D24">
        <v>10</v>
      </c>
      <c r="G24" t="s">
        <v>187</v>
      </c>
      <c r="H24" t="s">
        <v>187</v>
      </c>
      <c r="I24" t="s">
        <v>187</v>
      </c>
    </row>
    <row r="25" spans="1:11" x14ac:dyDescent="0.2">
      <c r="A25">
        <v>27</v>
      </c>
      <c r="B25" t="s">
        <v>33</v>
      </c>
      <c r="C25" t="s">
        <v>205</v>
      </c>
      <c r="D25">
        <v>15</v>
      </c>
      <c r="F25" t="s">
        <v>188</v>
      </c>
      <c r="H25" t="s">
        <v>188</v>
      </c>
      <c r="J25" t="s">
        <v>188</v>
      </c>
    </row>
    <row r="26" spans="1:11" x14ac:dyDescent="0.2">
      <c r="A26">
        <v>27</v>
      </c>
      <c r="B26" t="s">
        <v>34</v>
      </c>
      <c r="C26" t="s">
        <v>205</v>
      </c>
      <c r="D26">
        <v>6</v>
      </c>
      <c r="F26" t="s">
        <v>189</v>
      </c>
      <c r="G26" t="s">
        <v>189</v>
      </c>
      <c r="K26" t="s">
        <v>189</v>
      </c>
    </row>
    <row r="27" spans="1:11" x14ac:dyDescent="0.2">
      <c r="A27">
        <v>28</v>
      </c>
      <c r="B27" t="s">
        <v>35</v>
      </c>
      <c r="C27" t="s">
        <v>205</v>
      </c>
      <c r="D27">
        <v>2</v>
      </c>
      <c r="H27" t="s">
        <v>187</v>
      </c>
      <c r="I27" t="s">
        <v>187</v>
      </c>
    </row>
    <row r="28" spans="1:11" x14ac:dyDescent="0.2">
      <c r="A28">
        <v>28</v>
      </c>
      <c r="B28" t="s">
        <v>36</v>
      </c>
      <c r="C28" t="s">
        <v>205</v>
      </c>
      <c r="D28">
        <v>0</v>
      </c>
      <c r="G28" t="s">
        <v>187</v>
      </c>
      <c r="I28" t="s">
        <v>187</v>
      </c>
    </row>
    <row r="29" spans="1:11" x14ac:dyDescent="0.2">
      <c r="A29">
        <v>28</v>
      </c>
      <c r="B29" t="s">
        <v>37</v>
      </c>
      <c r="C29" t="s">
        <v>205</v>
      </c>
      <c r="D29">
        <v>3</v>
      </c>
      <c r="H29" t="s">
        <v>188</v>
      </c>
      <c r="J29" t="s">
        <v>188</v>
      </c>
    </row>
    <row r="30" spans="1:11" x14ac:dyDescent="0.2">
      <c r="A30">
        <v>28</v>
      </c>
      <c r="B30" t="s">
        <v>39</v>
      </c>
      <c r="C30" t="s">
        <v>205</v>
      </c>
      <c r="D30">
        <v>0</v>
      </c>
      <c r="F30" t="s">
        <v>188</v>
      </c>
      <c r="J30" t="s">
        <v>188</v>
      </c>
    </row>
    <row r="31" spans="1:11" x14ac:dyDescent="0.2">
      <c r="A31">
        <v>28</v>
      </c>
      <c r="B31" t="s">
        <v>38</v>
      </c>
      <c r="C31" t="s">
        <v>205</v>
      </c>
      <c r="D31">
        <v>7</v>
      </c>
      <c r="G31" t="s">
        <v>189</v>
      </c>
      <c r="K31" t="s">
        <v>189</v>
      </c>
    </row>
    <row r="32" spans="1:11" x14ac:dyDescent="0.2">
      <c r="A32">
        <v>28</v>
      </c>
      <c r="B32" t="s">
        <v>40</v>
      </c>
      <c r="C32" t="s">
        <v>205</v>
      </c>
      <c r="D32">
        <v>2</v>
      </c>
      <c r="F32" t="s">
        <v>189</v>
      </c>
      <c r="K32" t="s">
        <v>189</v>
      </c>
    </row>
    <row r="33" spans="1:11" x14ac:dyDescent="0.2">
      <c r="A33">
        <v>29</v>
      </c>
      <c r="B33" t="s">
        <v>41</v>
      </c>
      <c r="C33" t="s">
        <v>204</v>
      </c>
      <c r="D33">
        <v>713</v>
      </c>
      <c r="F33" t="s">
        <v>188</v>
      </c>
      <c r="G33" t="s">
        <v>189</v>
      </c>
      <c r="J33" t="s">
        <v>188</v>
      </c>
      <c r="K33" t="s">
        <v>189</v>
      </c>
    </row>
    <row r="34" spans="1:11" x14ac:dyDescent="0.2">
      <c r="A34">
        <v>29</v>
      </c>
      <c r="B34" t="s">
        <v>42</v>
      </c>
      <c r="C34" t="s">
        <v>204</v>
      </c>
      <c r="D34">
        <v>2206</v>
      </c>
      <c r="F34" t="s">
        <v>189</v>
      </c>
      <c r="H34" t="s">
        <v>188</v>
      </c>
      <c r="J34" t="s">
        <v>188</v>
      </c>
      <c r="K34" t="s">
        <v>189</v>
      </c>
    </row>
    <row r="35" spans="1:11" x14ac:dyDescent="0.2">
      <c r="A35">
        <v>29</v>
      </c>
      <c r="B35" t="s">
        <v>43</v>
      </c>
      <c r="C35" t="s">
        <v>203</v>
      </c>
      <c r="D35">
        <v>772</v>
      </c>
      <c r="G35" t="s">
        <v>189</v>
      </c>
      <c r="H35" t="s">
        <v>187</v>
      </c>
      <c r="I35" t="s">
        <v>187</v>
      </c>
      <c r="K35" t="s">
        <v>189</v>
      </c>
    </row>
    <row r="36" spans="1:11" x14ac:dyDescent="0.2">
      <c r="A36">
        <v>29</v>
      </c>
      <c r="B36" t="s">
        <v>45</v>
      </c>
      <c r="C36" t="s">
        <v>203</v>
      </c>
      <c r="D36">
        <v>647</v>
      </c>
      <c r="F36" t="s">
        <v>189</v>
      </c>
      <c r="H36" t="s">
        <v>187</v>
      </c>
      <c r="I36" t="s">
        <v>187</v>
      </c>
      <c r="K36" t="s">
        <v>189</v>
      </c>
    </row>
    <row r="37" spans="1:11" x14ac:dyDescent="0.2">
      <c r="A37">
        <v>29</v>
      </c>
      <c r="B37" t="s">
        <v>44</v>
      </c>
      <c r="C37" t="s">
        <v>202</v>
      </c>
      <c r="D37">
        <v>2373</v>
      </c>
      <c r="F37" t="s">
        <v>188</v>
      </c>
      <c r="H37" t="s">
        <v>187</v>
      </c>
      <c r="I37" t="s">
        <v>187</v>
      </c>
      <c r="J37" t="s">
        <v>188</v>
      </c>
    </row>
    <row r="38" spans="1:11" x14ac:dyDescent="0.2">
      <c r="A38">
        <v>29</v>
      </c>
      <c r="B38" t="s">
        <v>46</v>
      </c>
      <c r="C38" t="s">
        <v>202</v>
      </c>
      <c r="D38">
        <v>380</v>
      </c>
      <c r="G38" t="s">
        <v>187</v>
      </c>
      <c r="H38" t="s">
        <v>188</v>
      </c>
      <c r="I38" t="s">
        <v>187</v>
      </c>
      <c r="J38" t="s">
        <v>188</v>
      </c>
    </row>
    <row r="39" spans="1:11" x14ac:dyDescent="0.2">
      <c r="A39">
        <v>30</v>
      </c>
      <c r="B39" t="s">
        <v>47</v>
      </c>
      <c r="C39" t="s">
        <v>204</v>
      </c>
      <c r="D39">
        <v>9</v>
      </c>
      <c r="F39" t="s">
        <v>185</v>
      </c>
      <c r="G39" t="s">
        <v>189</v>
      </c>
      <c r="J39" t="s">
        <v>188</v>
      </c>
      <c r="K39" t="s">
        <v>189</v>
      </c>
    </row>
    <row r="40" spans="1:11" x14ac:dyDescent="0.2">
      <c r="A40">
        <v>30</v>
      </c>
      <c r="B40" t="s">
        <v>48</v>
      </c>
      <c r="C40" t="s">
        <v>204</v>
      </c>
      <c r="D40">
        <v>40</v>
      </c>
      <c r="F40" t="s">
        <v>185</v>
      </c>
      <c r="H40" t="s">
        <v>188</v>
      </c>
      <c r="J40" t="s">
        <v>188</v>
      </c>
      <c r="K40" t="s">
        <v>189</v>
      </c>
    </row>
    <row r="41" spans="1:11" x14ac:dyDescent="0.2">
      <c r="A41">
        <v>30</v>
      </c>
      <c r="B41" t="s">
        <v>49</v>
      </c>
      <c r="C41" t="s">
        <v>203</v>
      </c>
      <c r="D41">
        <v>7</v>
      </c>
      <c r="F41" t="s">
        <v>189</v>
      </c>
      <c r="G41" t="s">
        <v>184</v>
      </c>
      <c r="I41" t="s">
        <v>187</v>
      </c>
      <c r="K41" t="s">
        <v>189</v>
      </c>
    </row>
    <row r="42" spans="1:11" x14ac:dyDescent="0.2">
      <c r="A42">
        <v>30</v>
      </c>
      <c r="B42" t="s">
        <v>51</v>
      </c>
      <c r="C42" t="s">
        <v>203</v>
      </c>
      <c r="D42">
        <v>14</v>
      </c>
      <c r="G42" t="s">
        <v>184</v>
      </c>
      <c r="H42" t="s">
        <v>187</v>
      </c>
      <c r="I42" t="s">
        <v>187</v>
      </c>
      <c r="K42" t="s">
        <v>189</v>
      </c>
    </row>
    <row r="43" spans="1:11" x14ac:dyDescent="0.2">
      <c r="A43">
        <v>30</v>
      </c>
      <c r="B43" t="s">
        <v>50</v>
      </c>
      <c r="C43" t="s">
        <v>202</v>
      </c>
      <c r="D43">
        <v>55</v>
      </c>
      <c r="F43" t="s">
        <v>188</v>
      </c>
      <c r="H43" t="s">
        <v>186</v>
      </c>
      <c r="I43" t="s">
        <v>187</v>
      </c>
      <c r="J43" t="s">
        <v>188</v>
      </c>
    </row>
    <row r="44" spans="1:11" x14ac:dyDescent="0.2">
      <c r="A44">
        <v>30</v>
      </c>
      <c r="B44" t="s">
        <v>52</v>
      </c>
      <c r="C44" t="s">
        <v>202</v>
      </c>
      <c r="D44">
        <v>13</v>
      </c>
      <c r="G44" t="s">
        <v>187</v>
      </c>
      <c r="H44" t="s">
        <v>186</v>
      </c>
      <c r="I44" t="s">
        <v>187</v>
      </c>
      <c r="J44" t="s">
        <v>188</v>
      </c>
    </row>
    <row r="45" spans="1:11" x14ac:dyDescent="0.2">
      <c r="A45">
        <v>31</v>
      </c>
      <c r="B45" t="s">
        <v>53</v>
      </c>
      <c r="C45" t="s">
        <v>204</v>
      </c>
      <c r="D45">
        <v>73</v>
      </c>
      <c r="F45" t="s">
        <v>185</v>
      </c>
      <c r="J45" t="s">
        <v>188</v>
      </c>
      <c r="K45" t="s">
        <v>189</v>
      </c>
    </row>
    <row r="46" spans="1:11" x14ac:dyDescent="0.2">
      <c r="A46">
        <v>31</v>
      </c>
      <c r="B46" t="s">
        <v>54</v>
      </c>
      <c r="C46" t="s">
        <v>204</v>
      </c>
      <c r="D46">
        <v>61</v>
      </c>
      <c r="F46" t="s">
        <v>185</v>
      </c>
      <c r="J46" t="s">
        <v>188</v>
      </c>
      <c r="K46" t="s">
        <v>189</v>
      </c>
    </row>
    <row r="47" spans="1:11" x14ac:dyDescent="0.2">
      <c r="A47">
        <v>31</v>
      </c>
      <c r="B47" t="s">
        <v>55</v>
      </c>
      <c r="C47" t="s">
        <v>203</v>
      </c>
      <c r="D47">
        <v>26</v>
      </c>
      <c r="G47" t="s">
        <v>184</v>
      </c>
      <c r="I47" t="s">
        <v>187</v>
      </c>
      <c r="K47" t="s">
        <v>189</v>
      </c>
    </row>
    <row r="48" spans="1:11" x14ac:dyDescent="0.2">
      <c r="A48">
        <v>31</v>
      </c>
      <c r="B48" t="s">
        <v>57</v>
      </c>
      <c r="C48" t="s">
        <v>203</v>
      </c>
      <c r="D48">
        <v>190</v>
      </c>
      <c r="G48" t="s">
        <v>184</v>
      </c>
      <c r="I48" t="s">
        <v>187</v>
      </c>
      <c r="K48" t="s">
        <v>189</v>
      </c>
    </row>
    <row r="49" spans="1:11" x14ac:dyDescent="0.2">
      <c r="A49">
        <v>31</v>
      </c>
      <c r="B49" t="s">
        <v>56</v>
      </c>
      <c r="C49" t="s">
        <v>202</v>
      </c>
      <c r="D49">
        <v>37</v>
      </c>
      <c r="H49" t="s">
        <v>186</v>
      </c>
      <c r="I49" t="s">
        <v>187</v>
      </c>
      <c r="J49" t="s">
        <v>188</v>
      </c>
    </row>
    <row r="50" spans="1:11" x14ac:dyDescent="0.2">
      <c r="A50">
        <v>31</v>
      </c>
      <c r="B50" t="s">
        <v>58</v>
      </c>
      <c r="C50" t="s">
        <v>202</v>
      </c>
      <c r="D50">
        <v>181</v>
      </c>
      <c r="H50" t="s">
        <v>186</v>
      </c>
      <c r="I50" t="s">
        <v>187</v>
      </c>
      <c r="J50" t="s">
        <v>188</v>
      </c>
    </row>
    <row r="51" spans="1:11" x14ac:dyDescent="0.2">
      <c r="A51">
        <v>32</v>
      </c>
      <c r="B51" t="s">
        <v>59</v>
      </c>
      <c r="C51" t="s">
        <v>204</v>
      </c>
      <c r="D51">
        <v>35</v>
      </c>
      <c r="G51" t="s">
        <v>189</v>
      </c>
      <c r="H51" t="s">
        <v>188</v>
      </c>
      <c r="J51" t="s">
        <v>188</v>
      </c>
      <c r="K51" t="s">
        <v>189</v>
      </c>
    </row>
    <row r="52" spans="1:11" x14ac:dyDescent="0.2">
      <c r="A52">
        <v>32</v>
      </c>
      <c r="B52" t="s">
        <v>60</v>
      </c>
      <c r="C52" t="s">
        <v>203</v>
      </c>
      <c r="D52">
        <v>135</v>
      </c>
      <c r="F52" t="s">
        <v>189</v>
      </c>
      <c r="H52" t="s">
        <v>187</v>
      </c>
      <c r="I52" t="s">
        <v>187</v>
      </c>
      <c r="K52" t="s">
        <v>189</v>
      </c>
    </row>
    <row r="53" spans="1:11" x14ac:dyDescent="0.2">
      <c r="A53">
        <v>32</v>
      </c>
      <c r="B53" t="s">
        <v>61</v>
      </c>
      <c r="C53" t="s">
        <v>202</v>
      </c>
      <c r="D53">
        <v>2</v>
      </c>
      <c r="F53" t="s">
        <v>188</v>
      </c>
      <c r="G53" t="s">
        <v>187</v>
      </c>
      <c r="I53" t="s">
        <v>187</v>
      </c>
      <c r="J53" t="s">
        <v>188</v>
      </c>
    </row>
    <row r="54" spans="1:11" x14ac:dyDescent="0.2">
      <c r="A54">
        <v>33</v>
      </c>
      <c r="B54" t="s">
        <v>62</v>
      </c>
      <c r="C54" t="s">
        <v>213</v>
      </c>
      <c r="D54">
        <v>846</v>
      </c>
      <c r="F54" t="s">
        <v>185</v>
      </c>
      <c r="G54" t="s">
        <v>187</v>
      </c>
      <c r="I54" t="s">
        <v>187</v>
      </c>
      <c r="J54" t="s">
        <v>188</v>
      </c>
      <c r="K54" t="s">
        <v>189</v>
      </c>
    </row>
    <row r="55" spans="1:11" x14ac:dyDescent="0.2">
      <c r="A55">
        <v>33</v>
      </c>
      <c r="B55" t="s">
        <v>63</v>
      </c>
      <c r="C55" t="s">
        <v>213</v>
      </c>
      <c r="D55">
        <v>1064</v>
      </c>
      <c r="F55" t="s">
        <v>185</v>
      </c>
      <c r="H55" t="s">
        <v>187</v>
      </c>
      <c r="I55" t="s">
        <v>187</v>
      </c>
      <c r="J55" t="s">
        <v>188</v>
      </c>
      <c r="K55" t="s">
        <v>189</v>
      </c>
    </row>
    <row r="56" spans="1:11" x14ac:dyDescent="0.2">
      <c r="A56">
        <v>33</v>
      </c>
      <c r="B56" t="s">
        <v>64</v>
      </c>
      <c r="C56" t="s">
        <v>213</v>
      </c>
      <c r="D56">
        <v>2382</v>
      </c>
      <c r="F56" t="s">
        <v>188</v>
      </c>
      <c r="G56" t="s">
        <v>184</v>
      </c>
      <c r="I56" t="s">
        <v>187</v>
      </c>
      <c r="J56" t="s">
        <v>188</v>
      </c>
      <c r="K56" t="s">
        <v>189</v>
      </c>
    </row>
    <row r="57" spans="1:11" x14ac:dyDescent="0.2">
      <c r="A57">
        <v>33</v>
      </c>
      <c r="B57" t="s">
        <v>66</v>
      </c>
      <c r="C57" t="s">
        <v>213</v>
      </c>
      <c r="D57">
        <v>3384</v>
      </c>
      <c r="G57" t="s">
        <v>184</v>
      </c>
      <c r="H57" t="s">
        <v>188</v>
      </c>
      <c r="I57" t="s">
        <v>187</v>
      </c>
      <c r="J57" t="s">
        <v>188</v>
      </c>
      <c r="K57" t="s">
        <v>189</v>
      </c>
    </row>
    <row r="58" spans="1:11" x14ac:dyDescent="0.2">
      <c r="A58">
        <v>33</v>
      </c>
      <c r="B58" t="s">
        <v>65</v>
      </c>
      <c r="C58" t="s">
        <v>213</v>
      </c>
      <c r="D58">
        <v>2382</v>
      </c>
      <c r="F58" t="s">
        <v>189</v>
      </c>
      <c r="H58" t="s">
        <v>186</v>
      </c>
      <c r="I58" t="s">
        <v>187</v>
      </c>
      <c r="J58" t="s">
        <v>188</v>
      </c>
      <c r="K58" t="s">
        <v>189</v>
      </c>
    </row>
    <row r="59" spans="1:11" x14ac:dyDescent="0.2">
      <c r="A59">
        <v>33</v>
      </c>
      <c r="B59" t="s">
        <v>67</v>
      </c>
      <c r="C59" t="s">
        <v>213</v>
      </c>
      <c r="D59">
        <v>2821</v>
      </c>
      <c r="G59" t="s">
        <v>189</v>
      </c>
      <c r="H59" t="s">
        <v>186</v>
      </c>
      <c r="I59" t="s">
        <v>187</v>
      </c>
      <c r="J59" t="s">
        <v>188</v>
      </c>
      <c r="K59" t="s">
        <v>189</v>
      </c>
    </row>
    <row r="60" spans="1:11" x14ac:dyDescent="0.2">
      <c r="A60">
        <v>34</v>
      </c>
      <c r="B60" t="s">
        <v>68</v>
      </c>
      <c r="C60" t="s">
        <v>211</v>
      </c>
      <c r="D60">
        <v>91</v>
      </c>
      <c r="G60" t="s">
        <v>184</v>
      </c>
      <c r="H60" t="s">
        <v>186</v>
      </c>
      <c r="I60" t="s">
        <v>187</v>
      </c>
      <c r="J60" t="s">
        <v>188</v>
      </c>
      <c r="K60" t="s">
        <v>189</v>
      </c>
    </row>
    <row r="61" spans="1:11" x14ac:dyDescent="0.2">
      <c r="A61">
        <v>34</v>
      </c>
      <c r="B61" t="s">
        <v>69</v>
      </c>
      <c r="C61" t="s">
        <v>211</v>
      </c>
      <c r="D61">
        <v>153</v>
      </c>
      <c r="F61" t="s">
        <v>185</v>
      </c>
      <c r="H61" t="s">
        <v>186</v>
      </c>
      <c r="I61" t="s">
        <v>187</v>
      </c>
      <c r="J61" t="s">
        <v>188</v>
      </c>
      <c r="K61" t="s">
        <v>189</v>
      </c>
    </row>
    <row r="62" spans="1:11" x14ac:dyDescent="0.2">
      <c r="A62">
        <v>34</v>
      </c>
      <c r="B62" t="s">
        <v>70</v>
      </c>
      <c r="C62" t="s">
        <v>211</v>
      </c>
      <c r="D62">
        <v>42</v>
      </c>
      <c r="F62" t="s">
        <v>185</v>
      </c>
      <c r="G62" t="s">
        <v>184</v>
      </c>
      <c r="I62" t="s">
        <v>187</v>
      </c>
      <c r="J62" t="s">
        <v>188</v>
      </c>
      <c r="K62" t="s">
        <v>189</v>
      </c>
    </row>
    <row r="63" spans="1:11" x14ac:dyDescent="0.2">
      <c r="A63">
        <v>35</v>
      </c>
      <c r="B63" t="s">
        <v>71</v>
      </c>
      <c r="C63" t="s">
        <v>202</v>
      </c>
      <c r="D63">
        <v>1</v>
      </c>
      <c r="E63" t="s">
        <v>186</v>
      </c>
      <c r="F63" t="s">
        <v>188</v>
      </c>
      <c r="G63" t="s">
        <v>187</v>
      </c>
      <c r="H63" t="s">
        <v>186</v>
      </c>
      <c r="I63" t="s">
        <v>187</v>
      </c>
      <c r="J63" t="s">
        <v>200</v>
      </c>
    </row>
    <row r="64" spans="1:11" x14ac:dyDescent="0.2">
      <c r="A64">
        <v>36</v>
      </c>
      <c r="B64" t="s">
        <v>72</v>
      </c>
      <c r="C64" t="s">
        <v>206</v>
      </c>
      <c r="D64">
        <v>118</v>
      </c>
      <c r="E64" t="s">
        <v>186</v>
      </c>
      <c r="F64" t="s">
        <v>188</v>
      </c>
      <c r="G64" t="s">
        <v>191</v>
      </c>
      <c r="H64" t="s">
        <v>186</v>
      </c>
      <c r="I64" t="s">
        <v>187</v>
      </c>
      <c r="J64" t="s">
        <v>200</v>
      </c>
      <c r="K64" t="s">
        <v>189</v>
      </c>
    </row>
    <row r="65" spans="1:11" x14ac:dyDescent="0.2">
      <c r="A65">
        <v>36</v>
      </c>
      <c r="B65" t="s">
        <v>73</v>
      </c>
      <c r="C65" t="s">
        <v>206</v>
      </c>
      <c r="D65">
        <v>153</v>
      </c>
      <c r="E65" t="s">
        <v>186</v>
      </c>
      <c r="F65" t="s">
        <v>190</v>
      </c>
      <c r="G65" t="s">
        <v>187</v>
      </c>
      <c r="H65" t="s">
        <v>186</v>
      </c>
      <c r="I65" t="s">
        <v>187</v>
      </c>
      <c r="J65" t="s">
        <v>200</v>
      </c>
      <c r="K65" t="s">
        <v>189</v>
      </c>
    </row>
    <row r="66" spans="1:11" x14ac:dyDescent="0.2">
      <c r="A66">
        <v>37</v>
      </c>
      <c r="B66" t="s">
        <v>74</v>
      </c>
      <c r="C66" t="s">
        <v>206</v>
      </c>
      <c r="D66">
        <v>12</v>
      </c>
      <c r="E66" t="s">
        <v>186</v>
      </c>
      <c r="F66" t="s">
        <v>190</v>
      </c>
      <c r="G66" t="s">
        <v>191</v>
      </c>
      <c r="H66" t="s">
        <v>186</v>
      </c>
      <c r="I66" t="s">
        <v>187</v>
      </c>
      <c r="J66" t="s">
        <v>200</v>
      </c>
      <c r="K66" t="s">
        <v>189</v>
      </c>
    </row>
    <row r="67" spans="1:11" x14ac:dyDescent="0.2">
      <c r="A67">
        <v>38</v>
      </c>
      <c r="B67" t="s">
        <v>75</v>
      </c>
      <c r="C67" t="s">
        <v>202</v>
      </c>
      <c r="D67">
        <v>9</v>
      </c>
      <c r="E67" t="s">
        <v>186</v>
      </c>
      <c r="F67" t="s">
        <v>188</v>
      </c>
      <c r="G67" t="s">
        <v>187</v>
      </c>
      <c r="H67" t="s">
        <v>186</v>
      </c>
      <c r="I67" t="s">
        <v>187</v>
      </c>
      <c r="J67" t="s">
        <v>200</v>
      </c>
    </row>
    <row r="68" spans="1:11" x14ac:dyDescent="0.2">
      <c r="A68">
        <v>38</v>
      </c>
      <c r="B68" t="s">
        <v>76</v>
      </c>
      <c r="C68" t="s">
        <v>202</v>
      </c>
      <c r="D68">
        <v>3</v>
      </c>
      <c r="E68" t="s">
        <v>186</v>
      </c>
      <c r="F68" t="s">
        <v>188</v>
      </c>
      <c r="G68" t="s">
        <v>187</v>
      </c>
      <c r="H68" t="s">
        <v>186</v>
      </c>
      <c r="I68" t="s">
        <v>187</v>
      </c>
      <c r="J68" t="s">
        <v>200</v>
      </c>
    </row>
    <row r="69" spans="1:11" x14ac:dyDescent="0.2">
      <c r="A69">
        <v>39</v>
      </c>
      <c r="B69" t="s">
        <v>77</v>
      </c>
      <c r="C69" t="s">
        <v>202</v>
      </c>
      <c r="D69">
        <v>23</v>
      </c>
      <c r="E69" t="s">
        <v>186</v>
      </c>
      <c r="F69" t="s">
        <v>188</v>
      </c>
      <c r="G69" t="s">
        <v>187</v>
      </c>
      <c r="H69" t="s">
        <v>192</v>
      </c>
      <c r="I69" t="s">
        <v>187</v>
      </c>
      <c r="J69" t="s">
        <v>188</v>
      </c>
    </row>
    <row r="70" spans="1:11" x14ac:dyDescent="0.2">
      <c r="A70">
        <v>39</v>
      </c>
      <c r="B70" t="s">
        <v>78</v>
      </c>
      <c r="C70" t="s">
        <v>202</v>
      </c>
      <c r="D70">
        <v>7</v>
      </c>
      <c r="E70" t="s">
        <v>186</v>
      </c>
      <c r="F70" t="s">
        <v>188</v>
      </c>
      <c r="G70" t="s">
        <v>187</v>
      </c>
      <c r="H70" t="s">
        <v>192</v>
      </c>
      <c r="I70" t="s">
        <v>187</v>
      </c>
      <c r="J70" t="s">
        <v>188</v>
      </c>
    </row>
    <row r="71" spans="1:11" x14ac:dyDescent="0.2">
      <c r="A71">
        <v>40</v>
      </c>
      <c r="B71" t="s">
        <v>79</v>
      </c>
      <c r="C71" t="s">
        <v>206</v>
      </c>
      <c r="D71">
        <v>68</v>
      </c>
      <c r="E71" t="s">
        <v>186</v>
      </c>
      <c r="F71" t="s">
        <v>188</v>
      </c>
      <c r="G71" t="s">
        <v>191</v>
      </c>
      <c r="H71" t="s">
        <v>186</v>
      </c>
      <c r="I71" t="s">
        <v>187</v>
      </c>
      <c r="J71" t="s">
        <v>200</v>
      </c>
      <c r="K71" t="s">
        <v>189</v>
      </c>
    </row>
    <row r="72" spans="1:11" x14ac:dyDescent="0.2">
      <c r="A72">
        <v>40</v>
      </c>
      <c r="B72" t="s">
        <v>80</v>
      </c>
      <c r="C72" t="s">
        <v>206</v>
      </c>
      <c r="D72">
        <v>78</v>
      </c>
      <c r="E72" t="s">
        <v>186</v>
      </c>
      <c r="F72" t="s">
        <v>190</v>
      </c>
      <c r="G72" t="s">
        <v>187</v>
      </c>
      <c r="H72" t="s">
        <v>186</v>
      </c>
      <c r="I72" t="s">
        <v>187</v>
      </c>
      <c r="J72" t="s">
        <v>200</v>
      </c>
      <c r="K72" t="s">
        <v>189</v>
      </c>
    </row>
    <row r="73" spans="1:11" x14ac:dyDescent="0.2">
      <c r="A73">
        <v>41</v>
      </c>
      <c r="B73" t="s">
        <v>81</v>
      </c>
      <c r="C73" t="s">
        <v>206</v>
      </c>
      <c r="D73">
        <v>343</v>
      </c>
      <c r="E73" t="s">
        <v>186</v>
      </c>
      <c r="F73" t="s">
        <v>190</v>
      </c>
      <c r="G73" t="s">
        <v>187</v>
      </c>
      <c r="H73" t="s">
        <v>192</v>
      </c>
      <c r="I73" t="s">
        <v>187</v>
      </c>
      <c r="J73" t="s">
        <v>200</v>
      </c>
      <c r="K73" t="s">
        <v>189</v>
      </c>
    </row>
    <row r="74" spans="1:11" x14ac:dyDescent="0.2">
      <c r="A74">
        <v>41</v>
      </c>
      <c r="B74" t="s">
        <v>82</v>
      </c>
      <c r="C74" t="s">
        <v>206</v>
      </c>
      <c r="D74">
        <v>272</v>
      </c>
      <c r="E74" t="s">
        <v>186</v>
      </c>
      <c r="F74" t="s">
        <v>188</v>
      </c>
      <c r="G74" t="s">
        <v>191</v>
      </c>
      <c r="H74" t="s">
        <v>192</v>
      </c>
      <c r="I74" t="s">
        <v>187</v>
      </c>
      <c r="J74" t="s">
        <v>200</v>
      </c>
      <c r="K74" t="s">
        <v>189</v>
      </c>
    </row>
    <row r="75" spans="1:11" x14ac:dyDescent="0.2">
      <c r="A75">
        <v>42</v>
      </c>
      <c r="B75" t="s">
        <v>83</v>
      </c>
      <c r="C75" t="s">
        <v>207</v>
      </c>
      <c r="D75">
        <v>71</v>
      </c>
      <c r="E75" t="s">
        <v>193</v>
      </c>
      <c r="F75" t="s">
        <v>190</v>
      </c>
      <c r="G75" t="s">
        <v>191</v>
      </c>
      <c r="H75" t="s">
        <v>192</v>
      </c>
      <c r="I75" t="s">
        <v>187</v>
      </c>
      <c r="J75" t="s">
        <v>188</v>
      </c>
      <c r="K75" t="s">
        <v>189</v>
      </c>
    </row>
    <row r="76" spans="1:11" x14ac:dyDescent="0.2">
      <c r="A76">
        <v>42</v>
      </c>
      <c r="B76" t="s">
        <v>216</v>
      </c>
      <c r="C76" t="s">
        <v>207</v>
      </c>
      <c r="D76">
        <v>6</v>
      </c>
      <c r="E76" t="s">
        <v>193</v>
      </c>
      <c r="F76" t="s">
        <v>190</v>
      </c>
      <c r="G76" t="s">
        <v>191</v>
      </c>
      <c r="H76" t="s">
        <v>192</v>
      </c>
      <c r="I76" t="s">
        <v>187</v>
      </c>
      <c r="J76" t="s">
        <v>188</v>
      </c>
      <c r="K76" t="s">
        <v>189</v>
      </c>
    </row>
    <row r="77" spans="1:11" x14ac:dyDescent="0.2">
      <c r="A77">
        <v>42</v>
      </c>
      <c r="B77" t="s">
        <v>217</v>
      </c>
      <c r="C77" t="s">
        <v>207</v>
      </c>
      <c r="D77">
        <v>2</v>
      </c>
      <c r="E77" t="s">
        <v>193</v>
      </c>
      <c r="F77" t="s">
        <v>190</v>
      </c>
      <c r="G77" t="s">
        <v>191</v>
      </c>
      <c r="H77" t="s">
        <v>192</v>
      </c>
      <c r="I77" t="s">
        <v>187</v>
      </c>
      <c r="J77" t="s">
        <v>188</v>
      </c>
      <c r="K77" t="s">
        <v>189</v>
      </c>
    </row>
    <row r="78" spans="1:11" x14ac:dyDescent="0.2">
      <c r="A78">
        <v>43</v>
      </c>
      <c r="B78" t="s">
        <v>84</v>
      </c>
      <c r="C78" t="s">
        <v>208</v>
      </c>
      <c r="D78">
        <v>852</v>
      </c>
      <c r="E78" t="s">
        <v>193</v>
      </c>
      <c r="F78" t="s">
        <v>190</v>
      </c>
      <c r="G78" t="s">
        <v>196</v>
      </c>
      <c r="H78" t="s">
        <v>194</v>
      </c>
      <c r="I78" t="s">
        <v>197</v>
      </c>
      <c r="J78" t="s">
        <v>198</v>
      </c>
      <c r="K78" t="s">
        <v>199</v>
      </c>
    </row>
    <row r="79" spans="1:11" x14ac:dyDescent="0.2">
      <c r="A79">
        <v>43</v>
      </c>
      <c r="B79" t="s">
        <v>85</v>
      </c>
      <c r="C79" t="s">
        <v>208</v>
      </c>
      <c r="D79">
        <v>2060</v>
      </c>
      <c r="E79" t="s">
        <v>193</v>
      </c>
      <c r="F79" t="s">
        <v>195</v>
      </c>
      <c r="G79" t="s">
        <v>191</v>
      </c>
      <c r="H79" t="s">
        <v>194</v>
      </c>
      <c r="I79" t="s">
        <v>197</v>
      </c>
      <c r="J79" t="s">
        <v>198</v>
      </c>
      <c r="K79" t="s">
        <v>199</v>
      </c>
    </row>
    <row r="80" spans="1:11" x14ac:dyDescent="0.2">
      <c r="A80">
        <v>43</v>
      </c>
      <c r="B80" t="s">
        <v>86</v>
      </c>
      <c r="C80" t="s">
        <v>208</v>
      </c>
      <c r="D80">
        <v>127</v>
      </c>
      <c r="E80" t="s">
        <v>193</v>
      </c>
      <c r="F80" t="s">
        <v>195</v>
      </c>
      <c r="G80" t="s">
        <v>196</v>
      </c>
      <c r="H80" t="s">
        <v>192</v>
      </c>
      <c r="I80" t="s">
        <v>197</v>
      </c>
      <c r="J80" t="s">
        <v>198</v>
      </c>
      <c r="K80" t="s">
        <v>199</v>
      </c>
    </row>
    <row r="81" spans="1:11" x14ac:dyDescent="0.2">
      <c r="A81">
        <v>44</v>
      </c>
      <c r="B81" t="s">
        <v>87</v>
      </c>
      <c r="C81" t="s">
        <v>207</v>
      </c>
      <c r="D81">
        <v>70</v>
      </c>
      <c r="E81" t="s">
        <v>21</v>
      </c>
      <c r="F81" t="s">
        <v>185</v>
      </c>
      <c r="G81" t="s">
        <v>184</v>
      </c>
      <c r="H81" t="s">
        <v>186</v>
      </c>
      <c r="I81" t="s">
        <v>187</v>
      </c>
      <c r="J81" t="s">
        <v>188</v>
      </c>
      <c r="K81" t="s">
        <v>189</v>
      </c>
    </row>
    <row r="82" spans="1:11" x14ac:dyDescent="0.2">
      <c r="A82">
        <v>44</v>
      </c>
      <c r="B82" t="s">
        <v>218</v>
      </c>
      <c r="C82" t="s">
        <v>207</v>
      </c>
      <c r="D82">
        <v>5</v>
      </c>
      <c r="E82" t="s">
        <v>21</v>
      </c>
      <c r="F82" t="s">
        <v>185</v>
      </c>
      <c r="G82" t="s">
        <v>184</v>
      </c>
      <c r="H82" t="s">
        <v>186</v>
      </c>
      <c r="I82" t="s">
        <v>187</v>
      </c>
      <c r="J82" t="s">
        <v>188</v>
      </c>
      <c r="K82" t="s">
        <v>189</v>
      </c>
    </row>
    <row r="83" spans="1:11" x14ac:dyDescent="0.2">
      <c r="A83">
        <v>44</v>
      </c>
      <c r="B83" t="s">
        <v>219</v>
      </c>
      <c r="C83" t="s">
        <v>207</v>
      </c>
      <c r="D83">
        <v>5</v>
      </c>
      <c r="E83" t="s">
        <v>21</v>
      </c>
      <c r="F83" t="s">
        <v>185</v>
      </c>
      <c r="G83" t="s">
        <v>184</v>
      </c>
      <c r="H83" t="s">
        <v>186</v>
      </c>
      <c r="I83" t="s">
        <v>187</v>
      </c>
      <c r="J83" t="s">
        <v>188</v>
      </c>
      <c r="K83" t="s">
        <v>189</v>
      </c>
    </row>
    <row r="84" spans="1:11" x14ac:dyDescent="0.2">
      <c r="A84">
        <v>45</v>
      </c>
      <c r="B84" t="s">
        <v>88</v>
      </c>
      <c r="C84" t="s">
        <v>207</v>
      </c>
      <c r="D84">
        <v>75</v>
      </c>
      <c r="E84" t="s">
        <v>21</v>
      </c>
      <c r="F84" t="s">
        <v>185</v>
      </c>
      <c r="G84" t="s">
        <v>191</v>
      </c>
      <c r="H84" t="s">
        <v>186</v>
      </c>
      <c r="I84" t="s">
        <v>187</v>
      </c>
      <c r="J84" t="s">
        <v>188</v>
      </c>
      <c r="K84" t="s">
        <v>189</v>
      </c>
    </row>
    <row r="85" spans="1:11" x14ac:dyDescent="0.2">
      <c r="A85">
        <v>45</v>
      </c>
      <c r="B85" t="s">
        <v>89</v>
      </c>
      <c r="C85" t="s">
        <v>207</v>
      </c>
      <c r="D85">
        <v>320</v>
      </c>
      <c r="E85" t="s">
        <v>21</v>
      </c>
      <c r="F85" t="s">
        <v>185</v>
      </c>
      <c r="G85" t="s">
        <v>184</v>
      </c>
      <c r="H85" t="s">
        <v>192</v>
      </c>
      <c r="I85" t="s">
        <v>187</v>
      </c>
      <c r="J85" t="s">
        <v>188</v>
      </c>
      <c r="K85" t="s">
        <v>189</v>
      </c>
    </row>
    <row r="86" spans="1:11" x14ac:dyDescent="0.2">
      <c r="A86">
        <v>45</v>
      </c>
      <c r="B86" t="s">
        <v>90</v>
      </c>
      <c r="C86" t="s">
        <v>207</v>
      </c>
      <c r="D86">
        <v>170</v>
      </c>
      <c r="E86" t="s">
        <v>21</v>
      </c>
      <c r="F86" t="s">
        <v>185</v>
      </c>
      <c r="G86" t="s">
        <v>191</v>
      </c>
      <c r="H86" t="s">
        <v>192</v>
      </c>
      <c r="I86" t="s">
        <v>187</v>
      </c>
      <c r="J86" t="s">
        <v>188</v>
      </c>
      <c r="K86" t="s">
        <v>189</v>
      </c>
    </row>
    <row r="87" spans="1:11" x14ac:dyDescent="0.2">
      <c r="A87">
        <v>46</v>
      </c>
      <c r="B87" t="s">
        <v>91</v>
      </c>
      <c r="C87" t="s">
        <v>207</v>
      </c>
      <c r="D87">
        <v>7</v>
      </c>
      <c r="E87" t="s">
        <v>21</v>
      </c>
      <c r="F87" t="s">
        <v>185</v>
      </c>
      <c r="G87" t="s">
        <v>191</v>
      </c>
      <c r="H87" t="s">
        <v>186</v>
      </c>
      <c r="I87" t="s">
        <v>187</v>
      </c>
      <c r="J87" t="s">
        <v>188</v>
      </c>
      <c r="K87" t="s">
        <v>189</v>
      </c>
    </row>
    <row r="88" spans="1:11" x14ac:dyDescent="0.2">
      <c r="A88">
        <v>46</v>
      </c>
      <c r="B88" t="s">
        <v>96</v>
      </c>
      <c r="C88" t="s">
        <v>207</v>
      </c>
      <c r="D88">
        <v>49</v>
      </c>
      <c r="E88" t="s">
        <v>21</v>
      </c>
      <c r="F88" t="s">
        <v>185</v>
      </c>
      <c r="G88" t="s">
        <v>191</v>
      </c>
      <c r="H88" t="s">
        <v>186</v>
      </c>
      <c r="I88" t="s">
        <v>187</v>
      </c>
      <c r="J88" t="s">
        <v>188</v>
      </c>
      <c r="K88" t="s">
        <v>189</v>
      </c>
    </row>
    <row r="89" spans="1:11" x14ac:dyDescent="0.2">
      <c r="A89">
        <v>46</v>
      </c>
      <c r="B89" t="s">
        <v>92</v>
      </c>
      <c r="C89" t="s">
        <v>207</v>
      </c>
      <c r="D89">
        <v>25</v>
      </c>
      <c r="E89" t="s">
        <v>21</v>
      </c>
      <c r="F89" t="s">
        <v>185</v>
      </c>
      <c r="G89" t="s">
        <v>184</v>
      </c>
      <c r="H89" t="s">
        <v>192</v>
      </c>
      <c r="I89" t="s">
        <v>187</v>
      </c>
      <c r="J89" t="s">
        <v>188</v>
      </c>
      <c r="K89" t="s">
        <v>189</v>
      </c>
    </row>
    <row r="90" spans="1:11" x14ac:dyDescent="0.2">
      <c r="A90">
        <v>46</v>
      </c>
      <c r="B90" t="s">
        <v>95</v>
      </c>
      <c r="C90" t="s">
        <v>207</v>
      </c>
      <c r="D90">
        <v>31</v>
      </c>
      <c r="E90" t="s">
        <v>21</v>
      </c>
      <c r="F90" t="s">
        <v>185</v>
      </c>
      <c r="G90" t="s">
        <v>184</v>
      </c>
      <c r="H90" t="s">
        <v>192</v>
      </c>
      <c r="I90" t="s">
        <v>187</v>
      </c>
      <c r="J90" t="s">
        <v>188</v>
      </c>
      <c r="K90" t="s">
        <v>189</v>
      </c>
    </row>
    <row r="91" spans="1:11" x14ac:dyDescent="0.2">
      <c r="A91">
        <v>46</v>
      </c>
      <c r="B91" t="s">
        <v>93</v>
      </c>
      <c r="C91" t="s">
        <v>207</v>
      </c>
      <c r="D91">
        <v>3</v>
      </c>
      <c r="E91" t="s">
        <v>21</v>
      </c>
      <c r="F91" t="s">
        <v>190</v>
      </c>
      <c r="G91" t="s">
        <v>184</v>
      </c>
      <c r="H91" t="s">
        <v>186</v>
      </c>
      <c r="I91" t="s">
        <v>187</v>
      </c>
      <c r="J91" t="s">
        <v>188</v>
      </c>
      <c r="K91" t="s">
        <v>189</v>
      </c>
    </row>
    <row r="92" spans="1:11" x14ac:dyDescent="0.2">
      <c r="A92">
        <v>46</v>
      </c>
      <c r="B92" t="s">
        <v>94</v>
      </c>
      <c r="C92" t="s">
        <v>207</v>
      </c>
      <c r="D92">
        <v>25</v>
      </c>
      <c r="E92" t="s">
        <v>21</v>
      </c>
      <c r="F92" t="s">
        <v>190</v>
      </c>
      <c r="G92" t="s">
        <v>184</v>
      </c>
      <c r="H92" t="s">
        <v>186</v>
      </c>
      <c r="I92" t="s">
        <v>187</v>
      </c>
      <c r="J92" t="s">
        <v>188</v>
      </c>
      <c r="K92" t="s">
        <v>189</v>
      </c>
    </row>
    <row r="93" spans="1:11" x14ac:dyDescent="0.2">
      <c r="A93">
        <v>47</v>
      </c>
      <c r="B93" t="s">
        <v>97</v>
      </c>
      <c r="C93" t="s">
        <v>205</v>
      </c>
      <c r="D93">
        <v>65</v>
      </c>
    </row>
    <row r="94" spans="1:11" x14ac:dyDescent="0.2">
      <c r="A94">
        <v>48</v>
      </c>
      <c r="B94" t="s">
        <v>98</v>
      </c>
      <c r="C94" t="s">
        <v>211</v>
      </c>
      <c r="D94">
        <v>80</v>
      </c>
      <c r="F94" t="s">
        <v>185</v>
      </c>
      <c r="G94" t="s">
        <v>184</v>
      </c>
      <c r="H94" t="s">
        <v>186</v>
      </c>
      <c r="I94" t="s">
        <v>187</v>
      </c>
      <c r="J94" t="s">
        <v>188</v>
      </c>
      <c r="K94" t="s">
        <v>189</v>
      </c>
    </row>
    <row r="95" spans="1:11" x14ac:dyDescent="0.2">
      <c r="A95">
        <v>49</v>
      </c>
      <c r="B95" t="s">
        <v>99</v>
      </c>
      <c r="C95" t="s">
        <v>205</v>
      </c>
      <c r="D95">
        <v>0</v>
      </c>
      <c r="G95" t="s">
        <v>187</v>
      </c>
      <c r="H95" t="s">
        <v>187</v>
      </c>
      <c r="I95" t="s">
        <v>187</v>
      </c>
    </row>
    <row r="96" spans="1:11" x14ac:dyDescent="0.2">
      <c r="A96">
        <v>49</v>
      </c>
      <c r="B96" t="s">
        <v>100</v>
      </c>
      <c r="C96" t="s">
        <v>205</v>
      </c>
      <c r="D96">
        <v>0</v>
      </c>
      <c r="F96" t="s">
        <v>188</v>
      </c>
      <c r="H96" t="s">
        <v>188</v>
      </c>
      <c r="J96" t="s">
        <v>188</v>
      </c>
    </row>
    <row r="97" spans="1:11" x14ac:dyDescent="0.2">
      <c r="A97">
        <v>49</v>
      </c>
      <c r="B97" t="s">
        <v>101</v>
      </c>
      <c r="C97" t="s">
        <v>205</v>
      </c>
      <c r="D97">
        <v>22</v>
      </c>
      <c r="F97" t="s">
        <v>189</v>
      </c>
      <c r="G97" t="s">
        <v>189</v>
      </c>
      <c r="K97" t="s">
        <v>189</v>
      </c>
    </row>
    <row r="98" spans="1:11" x14ac:dyDescent="0.2">
      <c r="A98">
        <v>50</v>
      </c>
      <c r="B98" t="s">
        <v>102</v>
      </c>
      <c r="C98" t="s">
        <v>204</v>
      </c>
      <c r="D98">
        <v>38</v>
      </c>
      <c r="F98" t="s">
        <v>185</v>
      </c>
      <c r="G98" t="s">
        <v>189</v>
      </c>
      <c r="H98" t="s">
        <v>188</v>
      </c>
      <c r="J98" t="s">
        <v>188</v>
      </c>
      <c r="K98" t="s">
        <v>189</v>
      </c>
    </row>
    <row r="99" spans="1:11" x14ac:dyDescent="0.2">
      <c r="A99">
        <v>50</v>
      </c>
      <c r="B99" t="s">
        <v>103</v>
      </c>
      <c r="C99" t="s">
        <v>203</v>
      </c>
      <c r="D99">
        <v>54</v>
      </c>
      <c r="F99" t="s">
        <v>189</v>
      </c>
      <c r="G99" t="s">
        <v>184</v>
      </c>
      <c r="H99" t="s">
        <v>187</v>
      </c>
      <c r="I99" t="s">
        <v>187</v>
      </c>
      <c r="K99" t="s">
        <v>189</v>
      </c>
    </row>
    <row r="100" spans="1:11" x14ac:dyDescent="0.2">
      <c r="A100">
        <v>50</v>
      </c>
      <c r="B100" t="s">
        <v>104</v>
      </c>
      <c r="C100" t="s">
        <v>202</v>
      </c>
      <c r="D100">
        <v>10</v>
      </c>
      <c r="F100" t="s">
        <v>188</v>
      </c>
      <c r="G100" t="s">
        <v>187</v>
      </c>
      <c r="H100" t="s">
        <v>186</v>
      </c>
      <c r="I100" t="s">
        <v>187</v>
      </c>
      <c r="J100" t="s">
        <v>188</v>
      </c>
    </row>
    <row r="101" spans="1:11" x14ac:dyDescent="0.2">
      <c r="A101">
        <v>51</v>
      </c>
      <c r="B101" t="s">
        <v>105</v>
      </c>
      <c r="C101" t="s">
        <v>205</v>
      </c>
      <c r="D101">
        <v>10</v>
      </c>
      <c r="H101" t="s">
        <v>187</v>
      </c>
      <c r="I101" t="s">
        <v>187</v>
      </c>
    </row>
    <row r="102" spans="1:11" x14ac:dyDescent="0.2">
      <c r="A102">
        <v>51</v>
      </c>
      <c r="B102" t="s">
        <v>106</v>
      </c>
      <c r="C102" t="s">
        <v>205</v>
      </c>
      <c r="D102">
        <v>10</v>
      </c>
      <c r="G102" t="s">
        <v>187</v>
      </c>
      <c r="I102" t="s">
        <v>187</v>
      </c>
    </row>
    <row r="103" spans="1:11" x14ac:dyDescent="0.2">
      <c r="A103">
        <v>51</v>
      </c>
      <c r="B103" t="s">
        <v>107</v>
      </c>
      <c r="C103" t="s">
        <v>205</v>
      </c>
      <c r="D103">
        <v>6</v>
      </c>
      <c r="H103" t="s">
        <v>188</v>
      </c>
      <c r="J103" t="s">
        <v>188</v>
      </c>
    </row>
    <row r="104" spans="1:11" x14ac:dyDescent="0.2">
      <c r="A104">
        <v>51</v>
      </c>
      <c r="B104" t="s">
        <v>109</v>
      </c>
      <c r="C104" t="s">
        <v>205</v>
      </c>
      <c r="D104">
        <v>27</v>
      </c>
      <c r="F104" t="s">
        <v>188</v>
      </c>
      <c r="J104" t="s">
        <v>188</v>
      </c>
    </row>
    <row r="105" spans="1:11" x14ac:dyDescent="0.2">
      <c r="A105">
        <v>51</v>
      </c>
      <c r="B105" t="s">
        <v>108</v>
      </c>
      <c r="C105" t="s">
        <v>205</v>
      </c>
      <c r="D105">
        <v>3</v>
      </c>
      <c r="G105" t="s">
        <v>189</v>
      </c>
      <c r="K105" t="s">
        <v>189</v>
      </c>
    </row>
    <row r="106" spans="1:11" x14ac:dyDescent="0.2">
      <c r="A106">
        <v>51</v>
      </c>
      <c r="B106" t="s">
        <v>110</v>
      </c>
      <c r="C106" t="s">
        <v>205</v>
      </c>
      <c r="D106">
        <v>25</v>
      </c>
      <c r="F106" t="s">
        <v>189</v>
      </c>
      <c r="K106" t="s">
        <v>189</v>
      </c>
    </row>
    <row r="107" spans="1:11" x14ac:dyDescent="0.2">
      <c r="A107">
        <v>52</v>
      </c>
      <c r="B107" t="s">
        <v>111</v>
      </c>
      <c r="C107" t="s">
        <v>211</v>
      </c>
      <c r="D107">
        <v>129</v>
      </c>
      <c r="F107" t="s">
        <v>185</v>
      </c>
      <c r="G107" t="s">
        <v>184</v>
      </c>
      <c r="H107" t="s">
        <v>187</v>
      </c>
      <c r="I107" t="s">
        <v>187</v>
      </c>
      <c r="J107" t="s">
        <v>188</v>
      </c>
      <c r="K107" t="s">
        <v>189</v>
      </c>
    </row>
    <row r="108" spans="1:11" x14ac:dyDescent="0.2">
      <c r="A108">
        <v>52</v>
      </c>
      <c r="B108" t="s">
        <v>112</v>
      </c>
      <c r="C108" t="s">
        <v>211</v>
      </c>
      <c r="D108">
        <v>241</v>
      </c>
      <c r="F108" t="s">
        <v>185</v>
      </c>
      <c r="G108" t="s">
        <v>187</v>
      </c>
      <c r="H108" t="s">
        <v>186</v>
      </c>
      <c r="I108" t="s">
        <v>187</v>
      </c>
      <c r="J108" t="s">
        <v>188</v>
      </c>
      <c r="K108" t="s">
        <v>189</v>
      </c>
    </row>
    <row r="109" spans="1:11" x14ac:dyDescent="0.2">
      <c r="A109">
        <v>52</v>
      </c>
      <c r="B109" t="s">
        <v>113</v>
      </c>
      <c r="C109" t="s">
        <v>211</v>
      </c>
      <c r="D109">
        <v>90</v>
      </c>
      <c r="F109" t="s">
        <v>185</v>
      </c>
      <c r="G109" t="s">
        <v>184</v>
      </c>
      <c r="H109" t="s">
        <v>188</v>
      </c>
      <c r="I109" t="s">
        <v>187</v>
      </c>
      <c r="J109" t="s">
        <v>188</v>
      </c>
      <c r="K109" t="s">
        <v>189</v>
      </c>
    </row>
    <row r="110" spans="1:11" x14ac:dyDescent="0.2">
      <c r="A110">
        <v>52</v>
      </c>
      <c r="B110" t="s">
        <v>115</v>
      </c>
      <c r="C110" t="s">
        <v>211</v>
      </c>
      <c r="D110">
        <v>121</v>
      </c>
      <c r="F110" t="s">
        <v>188</v>
      </c>
      <c r="G110" t="s">
        <v>184</v>
      </c>
      <c r="H110" t="s">
        <v>186</v>
      </c>
      <c r="I110" t="s">
        <v>187</v>
      </c>
      <c r="J110" t="s">
        <v>188</v>
      </c>
      <c r="K110" t="s">
        <v>189</v>
      </c>
    </row>
    <row r="111" spans="1:11" x14ac:dyDescent="0.2">
      <c r="A111">
        <v>52</v>
      </c>
      <c r="B111" t="s">
        <v>114</v>
      </c>
      <c r="C111" t="s">
        <v>211</v>
      </c>
      <c r="D111">
        <v>296</v>
      </c>
      <c r="F111" t="s">
        <v>185</v>
      </c>
      <c r="G111" t="s">
        <v>189</v>
      </c>
      <c r="H111" t="s">
        <v>186</v>
      </c>
      <c r="I111" t="s">
        <v>187</v>
      </c>
      <c r="J111" t="s">
        <v>188</v>
      </c>
      <c r="K111" t="s">
        <v>189</v>
      </c>
    </row>
    <row r="112" spans="1:11" x14ac:dyDescent="0.2">
      <c r="A112">
        <v>52</v>
      </c>
      <c r="B112" t="s">
        <v>116</v>
      </c>
      <c r="C112" t="s">
        <v>211</v>
      </c>
      <c r="D112">
        <v>259</v>
      </c>
      <c r="F112" t="s">
        <v>189</v>
      </c>
      <c r="G112" t="s">
        <v>184</v>
      </c>
      <c r="H112" t="s">
        <v>186</v>
      </c>
      <c r="I112" t="s">
        <v>187</v>
      </c>
      <c r="J112" t="s">
        <v>188</v>
      </c>
      <c r="K112" t="s">
        <v>189</v>
      </c>
    </row>
    <row r="113" spans="1:11" x14ac:dyDescent="0.2">
      <c r="A113">
        <v>53</v>
      </c>
      <c r="B113" t="s">
        <v>117</v>
      </c>
      <c r="C113" t="s">
        <v>204</v>
      </c>
      <c r="D113">
        <v>10</v>
      </c>
      <c r="F113" t="s">
        <v>185</v>
      </c>
      <c r="G113" t="s">
        <v>189</v>
      </c>
      <c r="J113" t="s">
        <v>188</v>
      </c>
      <c r="K113" t="s">
        <v>189</v>
      </c>
    </row>
    <row r="114" spans="1:11" x14ac:dyDescent="0.2">
      <c r="A114">
        <v>53</v>
      </c>
      <c r="B114" t="s">
        <v>118</v>
      </c>
      <c r="C114" t="s">
        <v>204</v>
      </c>
      <c r="D114">
        <v>49</v>
      </c>
      <c r="F114" t="s">
        <v>185</v>
      </c>
      <c r="H114" t="s">
        <v>188</v>
      </c>
      <c r="J114" t="s">
        <v>188</v>
      </c>
      <c r="K114" t="s">
        <v>189</v>
      </c>
    </row>
    <row r="115" spans="1:11" x14ac:dyDescent="0.2">
      <c r="A115">
        <v>53</v>
      </c>
      <c r="B115" t="s">
        <v>119</v>
      </c>
      <c r="C115" t="s">
        <v>203</v>
      </c>
      <c r="D115">
        <v>10</v>
      </c>
      <c r="F115" t="s">
        <v>189</v>
      </c>
      <c r="G115" t="s">
        <v>184</v>
      </c>
      <c r="I115" t="s">
        <v>187</v>
      </c>
      <c r="K115" t="s">
        <v>189</v>
      </c>
    </row>
    <row r="116" spans="1:11" x14ac:dyDescent="0.2">
      <c r="A116">
        <v>53</v>
      </c>
      <c r="B116" t="s">
        <v>121</v>
      </c>
      <c r="C116" t="s">
        <v>203</v>
      </c>
      <c r="D116">
        <v>25</v>
      </c>
      <c r="G116" t="s">
        <v>184</v>
      </c>
      <c r="H116" t="s">
        <v>187</v>
      </c>
      <c r="I116" t="s">
        <v>187</v>
      </c>
      <c r="K116" t="s">
        <v>189</v>
      </c>
    </row>
    <row r="117" spans="1:11" x14ac:dyDescent="0.2">
      <c r="A117">
        <v>53</v>
      </c>
      <c r="B117" t="s">
        <v>120</v>
      </c>
      <c r="C117" t="s">
        <v>202</v>
      </c>
      <c r="D117">
        <v>38</v>
      </c>
      <c r="F117" t="s">
        <v>188</v>
      </c>
      <c r="H117" t="s">
        <v>186</v>
      </c>
      <c r="I117" t="s">
        <v>187</v>
      </c>
      <c r="J117" t="s">
        <v>188</v>
      </c>
    </row>
    <row r="118" spans="1:11" x14ac:dyDescent="0.2">
      <c r="A118">
        <v>53</v>
      </c>
      <c r="B118" t="s">
        <v>122</v>
      </c>
      <c r="C118" t="s">
        <v>202</v>
      </c>
      <c r="D118">
        <v>2</v>
      </c>
      <c r="G118" t="s">
        <v>187</v>
      </c>
      <c r="H118" t="s">
        <v>186</v>
      </c>
      <c r="I118" t="s">
        <v>187</v>
      </c>
      <c r="J118" t="s">
        <v>188</v>
      </c>
    </row>
    <row r="119" spans="1:11" x14ac:dyDescent="0.2">
      <c r="A119">
        <v>54</v>
      </c>
      <c r="B119" t="s">
        <v>123</v>
      </c>
      <c r="C119" s="1" t="s">
        <v>204</v>
      </c>
      <c r="D119" s="1">
        <v>139</v>
      </c>
      <c r="F119" t="s">
        <v>189</v>
      </c>
      <c r="G119" t="s">
        <v>189</v>
      </c>
      <c r="H119" t="s">
        <v>188</v>
      </c>
      <c r="J119" t="s">
        <v>188</v>
      </c>
      <c r="K119" t="s">
        <v>189</v>
      </c>
    </row>
    <row r="120" spans="1:11" x14ac:dyDescent="0.2">
      <c r="A120">
        <v>54</v>
      </c>
      <c r="B120" t="s">
        <v>124</v>
      </c>
      <c r="C120" s="1" t="s">
        <v>204</v>
      </c>
      <c r="D120" s="1">
        <v>40</v>
      </c>
      <c r="F120" t="s">
        <v>188</v>
      </c>
      <c r="G120" t="s">
        <v>189</v>
      </c>
      <c r="H120" t="s">
        <v>188</v>
      </c>
      <c r="J120" t="s">
        <v>188</v>
      </c>
      <c r="K120" t="s">
        <v>189</v>
      </c>
    </row>
    <row r="121" spans="1:11" x14ac:dyDescent="0.2">
      <c r="A121">
        <v>54</v>
      </c>
      <c r="B121" t="s">
        <v>125</v>
      </c>
      <c r="C121" t="s">
        <v>203</v>
      </c>
      <c r="D121">
        <v>43</v>
      </c>
      <c r="F121" t="s">
        <v>189</v>
      </c>
      <c r="G121" t="s">
        <v>189</v>
      </c>
      <c r="H121" t="s">
        <v>187</v>
      </c>
      <c r="I121" t="s">
        <v>187</v>
      </c>
      <c r="K121" t="s">
        <v>189</v>
      </c>
    </row>
    <row r="122" spans="1:11" x14ac:dyDescent="0.2">
      <c r="A122">
        <v>54</v>
      </c>
      <c r="B122" t="s">
        <v>127</v>
      </c>
      <c r="C122" t="s">
        <v>203</v>
      </c>
      <c r="D122">
        <v>89</v>
      </c>
      <c r="F122" t="s">
        <v>189</v>
      </c>
      <c r="G122" t="s">
        <v>187</v>
      </c>
      <c r="H122" t="s">
        <v>187</v>
      </c>
      <c r="I122" t="s">
        <v>187</v>
      </c>
      <c r="K122" t="s">
        <v>189</v>
      </c>
    </row>
    <row r="123" spans="1:11" x14ac:dyDescent="0.2">
      <c r="A123">
        <v>54</v>
      </c>
      <c r="B123" t="s">
        <v>126</v>
      </c>
      <c r="C123" t="s">
        <v>202</v>
      </c>
      <c r="D123">
        <v>18</v>
      </c>
      <c r="F123" t="s">
        <v>188</v>
      </c>
      <c r="G123" t="s">
        <v>187</v>
      </c>
      <c r="H123" t="s">
        <v>187</v>
      </c>
      <c r="I123" t="s">
        <v>187</v>
      </c>
      <c r="J123" t="s">
        <v>188</v>
      </c>
    </row>
    <row r="124" spans="1:11" x14ac:dyDescent="0.2">
      <c r="A124">
        <v>54</v>
      </c>
      <c r="B124" t="s">
        <v>128</v>
      </c>
      <c r="C124" t="s">
        <v>202</v>
      </c>
      <c r="D124">
        <v>170</v>
      </c>
      <c r="F124" t="s">
        <v>188</v>
      </c>
      <c r="G124" t="s">
        <v>187</v>
      </c>
      <c r="H124" t="s">
        <v>201</v>
      </c>
      <c r="I124" t="s">
        <v>187</v>
      </c>
      <c r="J124" t="s">
        <v>188</v>
      </c>
    </row>
    <row r="125" spans="1:11" x14ac:dyDescent="0.2">
      <c r="A125">
        <v>55</v>
      </c>
      <c r="B125" t="s">
        <v>129</v>
      </c>
      <c r="C125" s="1" t="s">
        <v>204</v>
      </c>
      <c r="D125" s="1">
        <v>113</v>
      </c>
      <c r="G125" t="s">
        <v>189</v>
      </c>
      <c r="H125" t="s">
        <v>188</v>
      </c>
      <c r="J125" t="s">
        <v>188</v>
      </c>
      <c r="K125" t="s">
        <v>189</v>
      </c>
    </row>
    <row r="126" spans="1:11" x14ac:dyDescent="0.2">
      <c r="A126">
        <v>55</v>
      </c>
      <c r="B126" t="s">
        <v>130</v>
      </c>
      <c r="C126" t="s">
        <v>203</v>
      </c>
      <c r="D126">
        <v>203</v>
      </c>
      <c r="F126" t="s">
        <v>189</v>
      </c>
      <c r="H126" t="s">
        <v>187</v>
      </c>
      <c r="I126" t="s">
        <v>187</v>
      </c>
      <c r="K126" t="s">
        <v>189</v>
      </c>
    </row>
    <row r="127" spans="1:11" x14ac:dyDescent="0.2">
      <c r="A127">
        <v>55</v>
      </c>
      <c r="B127" t="s">
        <v>131</v>
      </c>
      <c r="C127" t="s">
        <v>202</v>
      </c>
      <c r="D127">
        <v>49</v>
      </c>
      <c r="F127" t="s">
        <v>188</v>
      </c>
      <c r="G127" t="s">
        <v>187</v>
      </c>
      <c r="I127" t="s">
        <v>187</v>
      </c>
      <c r="J127" t="s">
        <v>188</v>
      </c>
    </row>
    <row r="128" spans="1:11" x14ac:dyDescent="0.2">
      <c r="A128">
        <v>56</v>
      </c>
      <c r="B128" t="s">
        <v>132</v>
      </c>
      <c r="C128" t="s">
        <v>212</v>
      </c>
      <c r="D128">
        <v>932</v>
      </c>
      <c r="F128" t="s">
        <v>189</v>
      </c>
      <c r="G128" t="s">
        <v>189</v>
      </c>
      <c r="H128" t="s">
        <v>186</v>
      </c>
      <c r="I128" t="s">
        <v>187</v>
      </c>
      <c r="J128" t="s">
        <v>188</v>
      </c>
      <c r="K128" t="s">
        <v>189</v>
      </c>
    </row>
    <row r="129" spans="1:11" x14ac:dyDescent="0.2">
      <c r="A129">
        <v>56</v>
      </c>
      <c r="B129" t="s">
        <v>133</v>
      </c>
      <c r="C129" t="s">
        <v>212</v>
      </c>
      <c r="D129">
        <v>1326</v>
      </c>
      <c r="F129" t="s">
        <v>188</v>
      </c>
      <c r="G129" t="s">
        <v>184</v>
      </c>
      <c r="H129" t="s">
        <v>188</v>
      </c>
      <c r="I129" t="s">
        <v>187</v>
      </c>
      <c r="J129" t="s">
        <v>188</v>
      </c>
      <c r="K129" t="s">
        <v>189</v>
      </c>
    </row>
    <row r="130" spans="1:11" x14ac:dyDescent="0.2">
      <c r="A130">
        <v>56</v>
      </c>
      <c r="B130" t="s">
        <v>134</v>
      </c>
      <c r="C130" t="s">
        <v>212</v>
      </c>
      <c r="D130">
        <v>1193</v>
      </c>
      <c r="F130" t="s">
        <v>185</v>
      </c>
      <c r="G130" t="s">
        <v>187</v>
      </c>
      <c r="H130" t="s">
        <v>187</v>
      </c>
      <c r="I130" t="s">
        <v>187</v>
      </c>
      <c r="J130" t="s">
        <v>188</v>
      </c>
      <c r="K130" t="s">
        <v>189</v>
      </c>
    </row>
    <row r="131" spans="1:11" x14ac:dyDescent="0.2">
      <c r="A131">
        <v>57</v>
      </c>
      <c r="B131" t="s">
        <v>135</v>
      </c>
      <c r="C131" s="1" t="s">
        <v>204</v>
      </c>
      <c r="D131" s="1">
        <v>427</v>
      </c>
      <c r="F131" t="s">
        <v>188</v>
      </c>
      <c r="G131" t="s">
        <v>189</v>
      </c>
      <c r="J131" t="s">
        <v>188</v>
      </c>
      <c r="K131" t="s">
        <v>189</v>
      </c>
    </row>
    <row r="132" spans="1:11" x14ac:dyDescent="0.2">
      <c r="A132">
        <v>57</v>
      </c>
      <c r="B132" t="s">
        <v>136</v>
      </c>
      <c r="C132" s="1" t="s">
        <v>204</v>
      </c>
      <c r="D132" s="1">
        <v>278</v>
      </c>
      <c r="F132" t="s">
        <v>189</v>
      </c>
      <c r="H132" t="s">
        <v>188</v>
      </c>
      <c r="J132" t="s">
        <v>188</v>
      </c>
      <c r="K132" t="s">
        <v>189</v>
      </c>
    </row>
    <row r="133" spans="1:11" x14ac:dyDescent="0.2">
      <c r="A133">
        <v>57</v>
      </c>
      <c r="B133" t="s">
        <v>137</v>
      </c>
      <c r="C133" t="s">
        <v>203</v>
      </c>
      <c r="D133">
        <v>94</v>
      </c>
      <c r="G133" t="s">
        <v>189</v>
      </c>
      <c r="H133" t="s">
        <v>187</v>
      </c>
      <c r="I133" t="s">
        <v>187</v>
      </c>
      <c r="K133" t="s">
        <v>189</v>
      </c>
    </row>
    <row r="134" spans="1:11" x14ac:dyDescent="0.2">
      <c r="A134">
        <v>57</v>
      </c>
      <c r="B134" t="s">
        <v>139</v>
      </c>
      <c r="C134" t="s">
        <v>203</v>
      </c>
      <c r="D134">
        <v>27</v>
      </c>
      <c r="F134" t="s">
        <v>189</v>
      </c>
      <c r="H134" t="s">
        <v>187</v>
      </c>
      <c r="I134" t="s">
        <v>187</v>
      </c>
      <c r="K134" t="s">
        <v>189</v>
      </c>
    </row>
    <row r="135" spans="1:11" x14ac:dyDescent="0.2">
      <c r="A135">
        <v>57</v>
      </c>
      <c r="B135" t="s">
        <v>138</v>
      </c>
      <c r="C135" t="s">
        <v>202</v>
      </c>
      <c r="D135">
        <v>120</v>
      </c>
      <c r="F135" t="s">
        <v>188</v>
      </c>
      <c r="H135" t="s">
        <v>187</v>
      </c>
      <c r="I135" t="s">
        <v>187</v>
      </c>
      <c r="J135" t="s">
        <v>188</v>
      </c>
    </row>
    <row r="136" spans="1:11" x14ac:dyDescent="0.2">
      <c r="A136">
        <v>57</v>
      </c>
      <c r="B136" t="s">
        <v>140</v>
      </c>
      <c r="C136" t="s">
        <v>202</v>
      </c>
      <c r="D136">
        <v>26</v>
      </c>
      <c r="G136" t="s">
        <v>187</v>
      </c>
      <c r="H136" t="s">
        <v>188</v>
      </c>
      <c r="I136" t="s">
        <v>187</v>
      </c>
      <c r="J136" t="s">
        <v>188</v>
      </c>
    </row>
    <row r="137" spans="1:11" x14ac:dyDescent="0.2">
      <c r="A137">
        <v>58</v>
      </c>
      <c r="B137" t="s">
        <v>141</v>
      </c>
      <c r="C137" t="s">
        <v>211</v>
      </c>
      <c r="D137">
        <v>258</v>
      </c>
      <c r="G137" t="s">
        <v>184</v>
      </c>
      <c r="H137" t="s">
        <v>186</v>
      </c>
      <c r="I137" t="s">
        <v>187</v>
      </c>
      <c r="J137" t="s">
        <v>188</v>
      </c>
      <c r="K137" t="s">
        <v>189</v>
      </c>
    </row>
    <row r="138" spans="1:11" x14ac:dyDescent="0.2">
      <c r="A138">
        <v>58</v>
      </c>
      <c r="B138" t="s">
        <v>142</v>
      </c>
      <c r="C138" t="s">
        <v>211</v>
      </c>
      <c r="D138">
        <v>254</v>
      </c>
      <c r="F138" t="s">
        <v>185</v>
      </c>
      <c r="H138" t="s">
        <v>186</v>
      </c>
      <c r="I138" t="s">
        <v>187</v>
      </c>
      <c r="J138" t="s">
        <v>188</v>
      </c>
      <c r="K138" t="s">
        <v>189</v>
      </c>
    </row>
    <row r="139" spans="1:11" x14ac:dyDescent="0.2">
      <c r="A139">
        <v>58</v>
      </c>
      <c r="B139" t="s">
        <v>143</v>
      </c>
      <c r="C139" t="s">
        <v>211</v>
      </c>
      <c r="D139">
        <v>256</v>
      </c>
      <c r="F139" t="s">
        <v>185</v>
      </c>
      <c r="G139" t="s">
        <v>184</v>
      </c>
      <c r="I139" t="s">
        <v>187</v>
      </c>
      <c r="J139" t="s">
        <v>188</v>
      </c>
      <c r="K139" t="s">
        <v>189</v>
      </c>
    </row>
    <row r="140" spans="1:11" x14ac:dyDescent="0.2">
      <c r="A140">
        <v>59</v>
      </c>
      <c r="B140" t="s">
        <v>144</v>
      </c>
      <c r="C140" s="1" t="s">
        <v>204</v>
      </c>
      <c r="D140" s="1">
        <v>101</v>
      </c>
      <c r="F140" t="s">
        <v>185</v>
      </c>
      <c r="J140" t="s">
        <v>188</v>
      </c>
      <c r="K140" t="s">
        <v>189</v>
      </c>
    </row>
    <row r="141" spans="1:11" x14ac:dyDescent="0.2">
      <c r="A141">
        <v>59</v>
      </c>
      <c r="B141" t="s">
        <v>145</v>
      </c>
      <c r="C141" t="s">
        <v>203</v>
      </c>
      <c r="D141">
        <v>177</v>
      </c>
      <c r="G141" t="s">
        <v>184</v>
      </c>
      <c r="I141" t="s">
        <v>187</v>
      </c>
      <c r="K141" t="s">
        <v>189</v>
      </c>
    </row>
    <row r="142" spans="1:11" x14ac:dyDescent="0.2">
      <c r="A142">
        <v>59</v>
      </c>
      <c r="B142" t="s">
        <v>146</v>
      </c>
      <c r="C142" t="s">
        <v>202</v>
      </c>
      <c r="D142">
        <v>26</v>
      </c>
      <c r="H142" t="s">
        <v>186</v>
      </c>
      <c r="I142" t="s">
        <v>187</v>
      </c>
      <c r="J142" t="s">
        <v>188</v>
      </c>
    </row>
    <row r="143" spans="1:11" x14ac:dyDescent="0.2">
      <c r="A143">
        <v>60</v>
      </c>
      <c r="B143" t="s">
        <v>147</v>
      </c>
      <c r="C143" t="s">
        <v>212</v>
      </c>
      <c r="D143">
        <v>1357</v>
      </c>
      <c r="F143" t="s">
        <v>188</v>
      </c>
      <c r="G143" t="s">
        <v>189</v>
      </c>
      <c r="H143" t="s">
        <v>186</v>
      </c>
      <c r="I143" t="s">
        <v>187</v>
      </c>
      <c r="J143" t="s">
        <v>188</v>
      </c>
      <c r="K143" t="s">
        <v>189</v>
      </c>
    </row>
    <row r="144" spans="1:11" x14ac:dyDescent="0.2">
      <c r="A144">
        <v>60</v>
      </c>
      <c r="B144" t="s">
        <v>148</v>
      </c>
      <c r="C144" t="s">
        <v>212</v>
      </c>
      <c r="D144">
        <v>946</v>
      </c>
      <c r="F144" t="s">
        <v>189</v>
      </c>
      <c r="G144" t="s">
        <v>184</v>
      </c>
      <c r="H144" t="s">
        <v>188</v>
      </c>
      <c r="I144" t="s">
        <v>187</v>
      </c>
      <c r="J144" t="s">
        <v>188</v>
      </c>
      <c r="K144" t="s">
        <v>189</v>
      </c>
    </row>
    <row r="145" spans="1:11" x14ac:dyDescent="0.2">
      <c r="A145">
        <v>60</v>
      </c>
      <c r="B145" t="s">
        <v>149</v>
      </c>
      <c r="C145" t="s">
        <v>212</v>
      </c>
      <c r="D145">
        <v>2051</v>
      </c>
      <c r="F145" t="s">
        <v>189</v>
      </c>
      <c r="G145" t="s">
        <v>187</v>
      </c>
      <c r="H145" t="s">
        <v>186</v>
      </c>
      <c r="I145" t="s">
        <v>187</v>
      </c>
      <c r="J145" t="s">
        <v>188</v>
      </c>
      <c r="K145" t="s">
        <v>189</v>
      </c>
    </row>
    <row r="146" spans="1:11" x14ac:dyDescent="0.2">
      <c r="A146">
        <v>60</v>
      </c>
      <c r="B146" t="s">
        <v>150</v>
      </c>
      <c r="C146" t="s">
        <v>212</v>
      </c>
      <c r="D146">
        <v>777</v>
      </c>
      <c r="F146" t="s">
        <v>188</v>
      </c>
      <c r="G146" t="s">
        <v>184</v>
      </c>
      <c r="H146" t="s">
        <v>187</v>
      </c>
      <c r="I146" t="s">
        <v>187</v>
      </c>
      <c r="J146" t="s">
        <v>188</v>
      </c>
      <c r="K146" t="s">
        <v>189</v>
      </c>
    </row>
    <row r="147" spans="1:11" x14ac:dyDescent="0.2">
      <c r="A147">
        <v>60</v>
      </c>
      <c r="B147" t="s">
        <v>151</v>
      </c>
      <c r="C147" t="s">
        <v>212</v>
      </c>
      <c r="D147">
        <v>2079</v>
      </c>
      <c r="F147" t="s">
        <v>185</v>
      </c>
      <c r="G147" t="s">
        <v>189</v>
      </c>
      <c r="H147" t="s">
        <v>187</v>
      </c>
      <c r="I147" t="s">
        <v>187</v>
      </c>
      <c r="J147" t="s">
        <v>188</v>
      </c>
      <c r="K147" t="s">
        <v>189</v>
      </c>
    </row>
    <row r="148" spans="1:11" x14ac:dyDescent="0.2">
      <c r="A148">
        <v>60</v>
      </c>
      <c r="B148" t="s">
        <v>152</v>
      </c>
      <c r="C148" t="s">
        <v>212</v>
      </c>
      <c r="D148">
        <v>1100</v>
      </c>
      <c r="F148" t="s">
        <v>185</v>
      </c>
      <c r="G148" t="s">
        <v>187</v>
      </c>
      <c r="H148" t="s">
        <v>188</v>
      </c>
      <c r="I148" t="s">
        <v>187</v>
      </c>
      <c r="J148" t="s">
        <v>188</v>
      </c>
      <c r="K148" t="s">
        <v>189</v>
      </c>
    </row>
    <row r="149" spans="1:11" x14ac:dyDescent="0.2">
      <c r="A149">
        <v>61</v>
      </c>
      <c r="B149" t="s">
        <v>153</v>
      </c>
      <c r="C149" t="s">
        <v>210</v>
      </c>
      <c r="D149">
        <v>9742</v>
      </c>
      <c r="F149" t="s">
        <v>188</v>
      </c>
      <c r="G149" t="s">
        <v>189</v>
      </c>
      <c r="H149" t="s">
        <v>187</v>
      </c>
      <c r="I149" t="s">
        <v>187</v>
      </c>
      <c r="J149" t="s">
        <v>188</v>
      </c>
      <c r="K149" t="s">
        <v>189</v>
      </c>
    </row>
    <row r="150" spans="1:11" x14ac:dyDescent="0.2">
      <c r="A150">
        <v>61</v>
      </c>
      <c r="B150" t="s">
        <v>154</v>
      </c>
      <c r="C150" t="s">
        <v>210</v>
      </c>
      <c r="D150">
        <v>9743</v>
      </c>
      <c r="F150" t="s">
        <v>189</v>
      </c>
      <c r="G150" t="s">
        <v>187</v>
      </c>
      <c r="H150" t="s">
        <v>188</v>
      </c>
      <c r="I150" t="s">
        <v>187</v>
      </c>
      <c r="J150" t="s">
        <v>188</v>
      </c>
      <c r="K150" t="s">
        <v>189</v>
      </c>
    </row>
    <row r="151" spans="1:11" x14ac:dyDescent="0.2">
      <c r="A151">
        <v>62</v>
      </c>
      <c r="B151" t="s">
        <v>155</v>
      </c>
      <c r="C151" t="s">
        <v>213</v>
      </c>
      <c r="D151">
        <v>1380</v>
      </c>
      <c r="F151" t="s">
        <v>185</v>
      </c>
      <c r="G151" t="s">
        <v>187</v>
      </c>
      <c r="I151" t="s">
        <v>187</v>
      </c>
      <c r="J151" t="s">
        <v>188</v>
      </c>
      <c r="K151" t="s">
        <v>189</v>
      </c>
    </row>
    <row r="152" spans="1:11" x14ac:dyDescent="0.2">
      <c r="A152">
        <v>62</v>
      </c>
      <c r="B152" t="s">
        <v>156</v>
      </c>
      <c r="C152" t="s">
        <v>213</v>
      </c>
      <c r="D152">
        <v>1083</v>
      </c>
      <c r="F152" t="s">
        <v>185</v>
      </c>
      <c r="H152" t="s">
        <v>187</v>
      </c>
      <c r="I152" t="s">
        <v>187</v>
      </c>
      <c r="J152" t="s">
        <v>188</v>
      </c>
      <c r="K152" t="s">
        <v>189</v>
      </c>
    </row>
    <row r="153" spans="1:11" x14ac:dyDescent="0.2">
      <c r="A153">
        <v>62</v>
      </c>
      <c r="B153" t="s">
        <v>157</v>
      </c>
      <c r="C153" t="s">
        <v>213</v>
      </c>
      <c r="D153">
        <v>1595</v>
      </c>
      <c r="F153" t="s">
        <v>188</v>
      </c>
      <c r="G153" t="s">
        <v>184</v>
      </c>
      <c r="I153" t="s">
        <v>187</v>
      </c>
      <c r="J153" t="s">
        <v>188</v>
      </c>
      <c r="K153" t="s">
        <v>189</v>
      </c>
    </row>
    <row r="154" spans="1:11" x14ac:dyDescent="0.2">
      <c r="A154">
        <v>62</v>
      </c>
      <c r="B154" t="s">
        <v>159</v>
      </c>
      <c r="C154" t="s">
        <v>213</v>
      </c>
      <c r="D154">
        <v>1243</v>
      </c>
      <c r="G154" t="s">
        <v>184</v>
      </c>
      <c r="H154" t="s">
        <v>188</v>
      </c>
      <c r="I154" t="s">
        <v>187</v>
      </c>
      <c r="J154" t="s">
        <v>188</v>
      </c>
      <c r="K154" t="s">
        <v>189</v>
      </c>
    </row>
    <row r="155" spans="1:11" x14ac:dyDescent="0.2">
      <c r="A155">
        <v>62</v>
      </c>
      <c r="B155" t="s">
        <v>158</v>
      </c>
      <c r="C155" t="s">
        <v>213</v>
      </c>
      <c r="D155">
        <v>2539</v>
      </c>
      <c r="F155" t="s">
        <v>189</v>
      </c>
      <c r="H155" t="s">
        <v>186</v>
      </c>
      <c r="I155" t="s">
        <v>187</v>
      </c>
      <c r="J155" t="s">
        <v>188</v>
      </c>
      <c r="K155" t="s">
        <v>189</v>
      </c>
    </row>
    <row r="156" spans="1:11" x14ac:dyDescent="0.2">
      <c r="A156">
        <v>62</v>
      </c>
      <c r="B156" t="s">
        <v>160</v>
      </c>
      <c r="C156" t="s">
        <v>213</v>
      </c>
      <c r="D156">
        <v>2308</v>
      </c>
      <c r="G156" t="s">
        <v>189</v>
      </c>
      <c r="H156" t="s">
        <v>186</v>
      </c>
      <c r="I156" t="s">
        <v>187</v>
      </c>
      <c r="J156" t="s">
        <v>188</v>
      </c>
      <c r="K156" t="s">
        <v>189</v>
      </c>
    </row>
    <row r="157" spans="1:11" x14ac:dyDescent="0.2">
      <c r="A157">
        <v>63</v>
      </c>
      <c r="B157" t="s">
        <v>161</v>
      </c>
      <c r="C157" t="s">
        <v>206</v>
      </c>
      <c r="D157">
        <v>179</v>
      </c>
      <c r="E157" t="s">
        <v>186</v>
      </c>
      <c r="F157" t="s">
        <v>188</v>
      </c>
      <c r="G157" t="s">
        <v>191</v>
      </c>
      <c r="H157" t="s">
        <v>186</v>
      </c>
      <c r="I157" t="s">
        <v>187</v>
      </c>
      <c r="J157" t="s">
        <v>200</v>
      </c>
      <c r="K157" t="s">
        <v>189</v>
      </c>
    </row>
    <row r="158" spans="1:11" x14ac:dyDescent="0.2">
      <c r="A158">
        <v>63</v>
      </c>
      <c r="B158" t="s">
        <v>162</v>
      </c>
      <c r="C158" t="s">
        <v>206</v>
      </c>
      <c r="D158">
        <v>155</v>
      </c>
      <c r="E158" t="s">
        <v>186</v>
      </c>
      <c r="F158" t="s">
        <v>190</v>
      </c>
      <c r="G158" t="s">
        <v>187</v>
      </c>
      <c r="H158" t="s">
        <v>186</v>
      </c>
      <c r="I158" t="s">
        <v>187</v>
      </c>
      <c r="J158" t="s">
        <v>200</v>
      </c>
      <c r="K158" t="s">
        <v>189</v>
      </c>
    </row>
    <row r="159" spans="1:11" x14ac:dyDescent="0.2">
      <c r="A159">
        <v>64</v>
      </c>
      <c r="B159" t="s">
        <v>163</v>
      </c>
      <c r="C159" t="s">
        <v>206</v>
      </c>
      <c r="D159">
        <v>208</v>
      </c>
      <c r="E159" t="s">
        <v>186</v>
      </c>
      <c r="F159" t="s">
        <v>185</v>
      </c>
      <c r="G159" t="s">
        <v>187</v>
      </c>
      <c r="H159" t="s">
        <v>192</v>
      </c>
      <c r="I159" t="s">
        <v>187</v>
      </c>
      <c r="J159" t="s">
        <v>200</v>
      </c>
      <c r="K159" t="s">
        <v>189</v>
      </c>
    </row>
    <row r="160" spans="1:11" x14ac:dyDescent="0.2">
      <c r="A160">
        <v>64</v>
      </c>
      <c r="B160" t="s">
        <v>164</v>
      </c>
      <c r="C160" t="s">
        <v>206</v>
      </c>
      <c r="D160">
        <v>188</v>
      </c>
      <c r="E160" t="s">
        <v>184</v>
      </c>
      <c r="F160" t="s">
        <v>188</v>
      </c>
      <c r="G160" t="s">
        <v>191</v>
      </c>
      <c r="H160" t="s">
        <v>192</v>
      </c>
      <c r="I160" t="s">
        <v>187</v>
      </c>
      <c r="J160" t="s">
        <v>200</v>
      </c>
      <c r="K160" t="s">
        <v>189</v>
      </c>
    </row>
    <row r="161" spans="1:11" x14ac:dyDescent="0.2">
      <c r="A161">
        <v>65</v>
      </c>
      <c r="B161" t="s">
        <v>165</v>
      </c>
      <c r="C161" t="s">
        <v>202</v>
      </c>
      <c r="D161">
        <v>7</v>
      </c>
      <c r="E161" t="s">
        <v>186</v>
      </c>
      <c r="F161" t="s">
        <v>188</v>
      </c>
      <c r="G161" t="s">
        <v>187</v>
      </c>
      <c r="H161" t="s">
        <v>186</v>
      </c>
      <c r="I161" t="s">
        <v>187</v>
      </c>
      <c r="J161" t="s">
        <v>200</v>
      </c>
    </row>
    <row r="162" spans="1:11" x14ac:dyDescent="0.2">
      <c r="A162">
        <v>66</v>
      </c>
      <c r="B162" t="s">
        <v>166</v>
      </c>
      <c r="C162" t="s">
        <v>206</v>
      </c>
      <c r="D162">
        <v>52</v>
      </c>
      <c r="E162" t="s">
        <v>186</v>
      </c>
      <c r="F162" t="s">
        <v>190</v>
      </c>
      <c r="G162" t="s">
        <v>191</v>
      </c>
      <c r="H162" t="s">
        <v>186</v>
      </c>
      <c r="I162" t="s">
        <v>187</v>
      </c>
      <c r="J162" t="s">
        <v>200</v>
      </c>
      <c r="K162" t="s">
        <v>189</v>
      </c>
    </row>
    <row r="163" spans="1:11" x14ac:dyDescent="0.2">
      <c r="A163">
        <v>67</v>
      </c>
      <c r="B163" t="s">
        <v>167</v>
      </c>
      <c r="C163" t="s">
        <v>202</v>
      </c>
      <c r="D163">
        <v>5</v>
      </c>
      <c r="E163" t="s">
        <v>186</v>
      </c>
      <c r="F163" t="s">
        <v>188</v>
      </c>
      <c r="G163" t="s">
        <v>187</v>
      </c>
      <c r="H163" t="s">
        <v>192</v>
      </c>
      <c r="I163" t="s">
        <v>187</v>
      </c>
      <c r="J163" t="s">
        <v>188</v>
      </c>
    </row>
    <row r="164" spans="1:11" x14ac:dyDescent="0.2">
      <c r="A164">
        <v>67</v>
      </c>
      <c r="B164" t="s">
        <v>168</v>
      </c>
      <c r="C164" t="s">
        <v>202</v>
      </c>
      <c r="D164">
        <v>0</v>
      </c>
      <c r="E164" t="s">
        <v>186</v>
      </c>
      <c r="F164" t="s">
        <v>188</v>
      </c>
      <c r="G164" t="s">
        <v>187</v>
      </c>
      <c r="H164" t="s">
        <v>192</v>
      </c>
      <c r="I164" t="s">
        <v>187</v>
      </c>
      <c r="J164" t="s">
        <v>188</v>
      </c>
    </row>
    <row r="165" spans="1:11" x14ac:dyDescent="0.2">
      <c r="A165">
        <v>68</v>
      </c>
      <c r="B165" t="s">
        <v>169</v>
      </c>
      <c r="C165" t="s">
        <v>206</v>
      </c>
      <c r="D165">
        <v>8</v>
      </c>
      <c r="E165" t="s">
        <v>186</v>
      </c>
      <c r="F165" t="s">
        <v>190</v>
      </c>
      <c r="G165" t="s">
        <v>191</v>
      </c>
      <c r="H165" t="s">
        <v>192</v>
      </c>
      <c r="I165" t="s">
        <v>187</v>
      </c>
      <c r="J165" t="s">
        <v>200</v>
      </c>
      <c r="K165" t="s">
        <v>189</v>
      </c>
    </row>
    <row r="166" spans="1:11" x14ac:dyDescent="0.2">
      <c r="A166">
        <v>68</v>
      </c>
      <c r="B166" t="s">
        <v>170</v>
      </c>
      <c r="C166" t="s">
        <v>206</v>
      </c>
      <c r="D166">
        <v>85</v>
      </c>
      <c r="E166" t="s">
        <v>184</v>
      </c>
      <c r="F166" t="s">
        <v>190</v>
      </c>
      <c r="G166" t="s">
        <v>191</v>
      </c>
      <c r="H166" t="s">
        <v>192</v>
      </c>
      <c r="I166" t="s">
        <v>187</v>
      </c>
      <c r="J166" t="s">
        <v>200</v>
      </c>
      <c r="K166" t="s">
        <v>189</v>
      </c>
    </row>
    <row r="167" spans="1:11" x14ac:dyDescent="0.2">
      <c r="A167">
        <v>69</v>
      </c>
      <c r="B167" t="s">
        <v>171</v>
      </c>
      <c r="C167" t="s">
        <v>207</v>
      </c>
      <c r="D167">
        <v>98</v>
      </c>
      <c r="E167" t="s">
        <v>193</v>
      </c>
      <c r="F167" t="s">
        <v>190</v>
      </c>
      <c r="G167" t="s">
        <v>191</v>
      </c>
      <c r="H167" t="s">
        <v>192</v>
      </c>
      <c r="I167" t="s">
        <v>187</v>
      </c>
      <c r="J167" t="s">
        <v>188</v>
      </c>
      <c r="K167" t="s">
        <v>189</v>
      </c>
    </row>
    <row r="168" spans="1:11" x14ac:dyDescent="0.2">
      <c r="A168">
        <v>70</v>
      </c>
      <c r="B168" t="s">
        <v>172</v>
      </c>
      <c r="C168" t="s">
        <v>208</v>
      </c>
      <c r="D168">
        <v>844</v>
      </c>
      <c r="E168" t="s">
        <v>193</v>
      </c>
      <c r="F168" t="s">
        <v>195</v>
      </c>
      <c r="G168" t="s">
        <v>196</v>
      </c>
      <c r="H168" t="s">
        <v>194</v>
      </c>
      <c r="I168" t="s">
        <v>197</v>
      </c>
      <c r="J168" t="s">
        <v>198</v>
      </c>
      <c r="K168" t="s">
        <v>199</v>
      </c>
    </row>
    <row r="169" spans="1:11" x14ac:dyDescent="0.2">
      <c r="A169">
        <v>71</v>
      </c>
      <c r="B169" t="s">
        <v>173</v>
      </c>
      <c r="C169" t="s">
        <v>207</v>
      </c>
      <c r="D169">
        <v>205</v>
      </c>
      <c r="E169" t="s">
        <v>21</v>
      </c>
      <c r="F169" t="s">
        <v>185</v>
      </c>
      <c r="G169" t="s">
        <v>184</v>
      </c>
      <c r="H169" t="s">
        <v>186</v>
      </c>
      <c r="I169" t="s">
        <v>187</v>
      </c>
      <c r="J169" t="s">
        <v>188</v>
      </c>
      <c r="K169" t="s">
        <v>189</v>
      </c>
    </row>
    <row r="170" spans="1:11" x14ac:dyDescent="0.2">
      <c r="A170">
        <v>72</v>
      </c>
      <c r="B170" t="s">
        <v>174</v>
      </c>
      <c r="C170" t="s">
        <v>207</v>
      </c>
      <c r="D170">
        <v>140</v>
      </c>
      <c r="E170" t="s">
        <v>21</v>
      </c>
      <c r="F170" t="s">
        <v>190</v>
      </c>
      <c r="G170" t="s">
        <v>191</v>
      </c>
      <c r="H170" t="s">
        <v>186</v>
      </c>
      <c r="I170" t="s">
        <v>187</v>
      </c>
      <c r="J170" t="s">
        <v>188</v>
      </c>
      <c r="K170" t="s">
        <v>189</v>
      </c>
    </row>
    <row r="171" spans="1:11" x14ac:dyDescent="0.2">
      <c r="A171">
        <v>72</v>
      </c>
      <c r="B171" t="s">
        <v>175</v>
      </c>
      <c r="C171" t="s">
        <v>207</v>
      </c>
      <c r="D171">
        <v>132</v>
      </c>
      <c r="E171" t="s">
        <v>21</v>
      </c>
      <c r="F171" t="s">
        <v>190</v>
      </c>
      <c r="G171" t="s">
        <v>184</v>
      </c>
      <c r="H171" t="s">
        <v>192</v>
      </c>
      <c r="I171" t="s">
        <v>187</v>
      </c>
      <c r="J171" t="s">
        <v>188</v>
      </c>
      <c r="K171" t="s">
        <v>189</v>
      </c>
    </row>
    <row r="172" spans="1:11" x14ac:dyDescent="0.2">
      <c r="A172">
        <v>72</v>
      </c>
      <c r="B172" t="s">
        <v>176</v>
      </c>
      <c r="C172" t="s">
        <v>207</v>
      </c>
      <c r="D172">
        <v>117</v>
      </c>
      <c r="E172" t="s">
        <v>21</v>
      </c>
      <c r="F172" t="s">
        <v>185</v>
      </c>
      <c r="G172" t="s">
        <v>191</v>
      </c>
      <c r="H172" t="s">
        <v>192</v>
      </c>
      <c r="I172" t="s">
        <v>187</v>
      </c>
      <c r="J172" t="s">
        <v>188</v>
      </c>
      <c r="K172" t="s">
        <v>189</v>
      </c>
    </row>
    <row r="173" spans="1:11" x14ac:dyDescent="0.2">
      <c r="A173">
        <v>73</v>
      </c>
      <c r="B173" t="s">
        <v>177</v>
      </c>
      <c r="C173" t="s">
        <v>207</v>
      </c>
      <c r="D173">
        <v>268</v>
      </c>
      <c r="E173" t="s">
        <v>21</v>
      </c>
      <c r="F173" t="s">
        <v>190</v>
      </c>
      <c r="G173" t="s">
        <v>191</v>
      </c>
      <c r="H173" t="s">
        <v>192</v>
      </c>
      <c r="I173" t="s">
        <v>187</v>
      </c>
      <c r="J173" t="s">
        <v>188</v>
      </c>
      <c r="K173" t="s">
        <v>189</v>
      </c>
    </row>
    <row r="174" spans="1:11" x14ac:dyDescent="0.2">
      <c r="A174">
        <v>73</v>
      </c>
      <c r="B174" t="s">
        <v>220</v>
      </c>
      <c r="C174" t="s">
        <v>207</v>
      </c>
      <c r="D174">
        <v>3</v>
      </c>
      <c r="E174" t="s">
        <v>21</v>
      </c>
      <c r="F174" t="s">
        <v>190</v>
      </c>
      <c r="G174" t="s">
        <v>191</v>
      </c>
      <c r="H174" t="s">
        <v>192</v>
      </c>
      <c r="I174" t="s">
        <v>187</v>
      </c>
      <c r="J174" t="s">
        <v>188</v>
      </c>
      <c r="K174" t="s">
        <v>189</v>
      </c>
    </row>
    <row r="175" spans="1:11" x14ac:dyDescent="0.2">
      <c r="A175">
        <v>74</v>
      </c>
      <c r="B175" t="s">
        <v>178</v>
      </c>
      <c r="C175" t="s">
        <v>207</v>
      </c>
      <c r="D175">
        <v>69</v>
      </c>
      <c r="E175" t="s">
        <v>21</v>
      </c>
      <c r="F175" t="s">
        <v>185</v>
      </c>
      <c r="G175" t="s">
        <v>191</v>
      </c>
      <c r="H175" t="s">
        <v>186</v>
      </c>
      <c r="I175" t="s">
        <v>187</v>
      </c>
      <c r="J175" t="s">
        <v>188</v>
      </c>
      <c r="K175" t="s">
        <v>189</v>
      </c>
    </row>
    <row r="176" spans="1:11" x14ac:dyDescent="0.2">
      <c r="A176">
        <v>74</v>
      </c>
      <c r="B176" t="s">
        <v>183</v>
      </c>
      <c r="C176" t="s">
        <v>207</v>
      </c>
      <c r="D176">
        <v>39</v>
      </c>
      <c r="E176" t="s">
        <v>21</v>
      </c>
      <c r="F176" t="s">
        <v>185</v>
      </c>
      <c r="G176" t="s">
        <v>191</v>
      </c>
      <c r="H176" t="s">
        <v>186</v>
      </c>
      <c r="I176" t="s">
        <v>187</v>
      </c>
      <c r="J176" t="s">
        <v>188</v>
      </c>
      <c r="K176" t="s">
        <v>189</v>
      </c>
    </row>
    <row r="177" spans="1:11" x14ac:dyDescent="0.2">
      <c r="A177">
        <v>74</v>
      </c>
      <c r="B177" t="s">
        <v>179</v>
      </c>
      <c r="C177" t="s">
        <v>207</v>
      </c>
      <c r="D177">
        <v>33</v>
      </c>
      <c r="E177" t="s">
        <v>21</v>
      </c>
      <c r="F177" t="s">
        <v>185</v>
      </c>
      <c r="G177" t="s">
        <v>184</v>
      </c>
      <c r="H177" t="s">
        <v>192</v>
      </c>
      <c r="I177" t="s">
        <v>187</v>
      </c>
      <c r="J177" t="s">
        <v>188</v>
      </c>
      <c r="K177" t="s">
        <v>189</v>
      </c>
    </row>
    <row r="178" spans="1:11" x14ac:dyDescent="0.2">
      <c r="A178">
        <v>74</v>
      </c>
      <c r="B178" t="s">
        <v>182</v>
      </c>
      <c r="C178" t="s">
        <v>207</v>
      </c>
      <c r="D178">
        <v>51</v>
      </c>
      <c r="E178" t="s">
        <v>21</v>
      </c>
      <c r="F178" t="s">
        <v>185</v>
      </c>
      <c r="G178" t="s">
        <v>184</v>
      </c>
      <c r="H178" t="s">
        <v>192</v>
      </c>
      <c r="I178" t="s">
        <v>187</v>
      </c>
      <c r="J178" t="s">
        <v>188</v>
      </c>
      <c r="K178" t="s">
        <v>189</v>
      </c>
    </row>
    <row r="179" spans="1:11" x14ac:dyDescent="0.2">
      <c r="A179">
        <v>74</v>
      </c>
      <c r="B179" t="s">
        <v>180</v>
      </c>
      <c r="C179" t="s">
        <v>207</v>
      </c>
      <c r="D179">
        <v>15</v>
      </c>
      <c r="E179" t="s">
        <v>21</v>
      </c>
      <c r="F179" t="s">
        <v>190</v>
      </c>
      <c r="G179" t="s">
        <v>184</v>
      </c>
      <c r="H179" t="s">
        <v>186</v>
      </c>
      <c r="I179" t="s">
        <v>187</v>
      </c>
      <c r="J179" t="s">
        <v>188</v>
      </c>
      <c r="K179" t="s">
        <v>189</v>
      </c>
    </row>
    <row r="180" spans="1:11" x14ac:dyDescent="0.2">
      <c r="A180">
        <v>74</v>
      </c>
      <c r="B180" t="s">
        <v>181</v>
      </c>
      <c r="C180" t="s">
        <v>207</v>
      </c>
      <c r="D180">
        <v>103</v>
      </c>
      <c r="E180" t="s">
        <v>21</v>
      </c>
      <c r="F180" t="s">
        <v>190</v>
      </c>
      <c r="G180" t="s">
        <v>184</v>
      </c>
      <c r="H180" t="s">
        <v>186</v>
      </c>
      <c r="I180" t="s">
        <v>187</v>
      </c>
      <c r="J180" t="s">
        <v>188</v>
      </c>
      <c r="K18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4C47-0A69-1C46-8595-34C42B00C9A5}">
  <dimension ref="A1:N203"/>
  <sheetViews>
    <sheetView topLeftCell="A82" zoomScale="120" zoomScaleNormal="120" workbookViewId="0">
      <selection activeCell="A82" sqref="A1:XFD1048576"/>
    </sheetView>
  </sheetViews>
  <sheetFormatPr baseColWidth="10" defaultRowHeight="16" x14ac:dyDescent="0.2"/>
  <cols>
    <col min="1" max="1" width="18.6640625" customWidth="1"/>
    <col min="3" max="3" width="21.6640625" customWidth="1"/>
    <col min="8" max="8" width="27.6640625" customWidth="1"/>
    <col min="9" max="9" width="16.6640625" customWidth="1"/>
    <col min="10" max="10" width="16.1640625" customWidth="1"/>
    <col min="11" max="11" width="18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214</v>
      </c>
      <c r="E1" t="s">
        <v>222</v>
      </c>
      <c r="F1" t="s">
        <v>223</v>
      </c>
      <c r="G1" t="s">
        <v>224</v>
      </c>
      <c r="H1" t="s">
        <v>3</v>
      </c>
      <c r="I1" t="s">
        <v>6</v>
      </c>
      <c r="J1" t="s">
        <v>5</v>
      </c>
      <c r="K1" t="s">
        <v>4</v>
      </c>
      <c r="L1" t="s">
        <v>7</v>
      </c>
      <c r="M1" t="s">
        <v>8</v>
      </c>
      <c r="N1" t="s">
        <v>9</v>
      </c>
    </row>
    <row r="2" spans="1:14" x14ac:dyDescent="0.2">
      <c r="D2">
        <f>SUM(D3:D6)</f>
        <v>3747</v>
      </c>
    </row>
    <row r="3" spans="1:14" x14ac:dyDescent="0.2">
      <c r="A3">
        <v>43</v>
      </c>
      <c r="B3" t="s">
        <v>84</v>
      </c>
      <c r="C3" t="s">
        <v>225</v>
      </c>
      <c r="D3">
        <v>2370</v>
      </c>
      <c r="I3" t="s">
        <v>190</v>
      </c>
      <c r="J3" t="s">
        <v>191</v>
      </c>
      <c r="K3" t="s">
        <v>192</v>
      </c>
      <c r="L3" t="s">
        <v>221</v>
      </c>
      <c r="M3" t="s">
        <v>198</v>
      </c>
      <c r="N3" t="s">
        <v>199</v>
      </c>
    </row>
    <row r="4" spans="1:14" x14ac:dyDescent="0.2">
      <c r="A4">
        <v>43</v>
      </c>
      <c r="B4" t="s">
        <v>85</v>
      </c>
      <c r="C4" t="s">
        <v>225</v>
      </c>
      <c r="D4">
        <v>414</v>
      </c>
      <c r="I4" t="s">
        <v>190</v>
      </c>
      <c r="J4" t="s">
        <v>191</v>
      </c>
      <c r="K4" t="s">
        <v>192</v>
      </c>
      <c r="L4" t="s">
        <v>221</v>
      </c>
      <c r="M4" t="s">
        <v>198</v>
      </c>
      <c r="N4" t="s">
        <v>199</v>
      </c>
    </row>
    <row r="5" spans="1:14" x14ac:dyDescent="0.2">
      <c r="A5">
        <v>43</v>
      </c>
      <c r="B5" t="s">
        <v>86</v>
      </c>
      <c r="C5" t="s">
        <v>225</v>
      </c>
      <c r="D5">
        <v>127</v>
      </c>
      <c r="I5" t="s">
        <v>190</v>
      </c>
      <c r="J5" t="s">
        <v>191</v>
      </c>
      <c r="K5" t="s">
        <v>192</v>
      </c>
      <c r="L5" t="s">
        <v>221</v>
      </c>
      <c r="M5" t="s">
        <v>198</v>
      </c>
      <c r="N5" t="s">
        <v>199</v>
      </c>
    </row>
    <row r="6" spans="1:14" x14ac:dyDescent="0.2">
      <c r="A6">
        <v>70</v>
      </c>
      <c r="B6" t="s">
        <v>172</v>
      </c>
      <c r="C6" t="s">
        <v>225</v>
      </c>
      <c r="D6">
        <v>836</v>
      </c>
      <c r="I6" t="s">
        <v>190</v>
      </c>
      <c r="J6" t="s">
        <v>191</v>
      </c>
      <c r="K6" t="s">
        <v>192</v>
      </c>
      <c r="L6" t="s">
        <v>221</v>
      </c>
      <c r="M6" t="s">
        <v>198</v>
      </c>
      <c r="N6" t="s">
        <v>199</v>
      </c>
    </row>
    <row r="8" spans="1:14" x14ac:dyDescent="0.2">
      <c r="D8">
        <f>SUM(D9:D13)</f>
        <v>316</v>
      </c>
    </row>
    <row r="9" spans="1:14" x14ac:dyDescent="0.2">
      <c r="A9">
        <v>22</v>
      </c>
      <c r="B9" t="s">
        <v>19</v>
      </c>
      <c r="C9" t="s">
        <v>226</v>
      </c>
      <c r="D9">
        <v>47</v>
      </c>
      <c r="I9" t="s">
        <v>190</v>
      </c>
      <c r="J9" t="s">
        <v>191</v>
      </c>
      <c r="K9" t="s">
        <v>192</v>
      </c>
      <c r="L9" t="s">
        <v>187</v>
      </c>
      <c r="M9" t="s">
        <v>188</v>
      </c>
      <c r="N9" t="s">
        <v>189</v>
      </c>
    </row>
    <row r="10" spans="1:14" x14ac:dyDescent="0.2">
      <c r="A10">
        <v>42</v>
      </c>
      <c r="B10" t="s">
        <v>217</v>
      </c>
      <c r="C10" t="s">
        <v>226</v>
      </c>
      <c r="D10">
        <v>3</v>
      </c>
      <c r="I10" t="s">
        <v>190</v>
      </c>
      <c r="J10" t="s">
        <v>191</v>
      </c>
      <c r="K10" t="s">
        <v>192</v>
      </c>
      <c r="L10" t="s">
        <v>187</v>
      </c>
      <c r="M10" t="s">
        <v>188</v>
      </c>
      <c r="N10" t="s">
        <v>189</v>
      </c>
    </row>
    <row r="11" spans="1:14" x14ac:dyDescent="0.2">
      <c r="A11">
        <v>42</v>
      </c>
      <c r="B11" t="s">
        <v>216</v>
      </c>
      <c r="C11" t="s">
        <v>226</v>
      </c>
      <c r="D11">
        <v>10</v>
      </c>
      <c r="I11" t="s">
        <v>190</v>
      </c>
      <c r="J11" t="s">
        <v>191</v>
      </c>
      <c r="K11" t="s">
        <v>192</v>
      </c>
      <c r="L11" t="s">
        <v>187</v>
      </c>
      <c r="M11" t="s">
        <v>188</v>
      </c>
      <c r="N11" t="s">
        <v>189</v>
      </c>
    </row>
    <row r="12" spans="1:14" x14ac:dyDescent="0.2">
      <c r="A12">
        <v>42</v>
      </c>
      <c r="B12" t="s">
        <v>83</v>
      </c>
      <c r="C12" t="s">
        <v>226</v>
      </c>
      <c r="D12">
        <v>80</v>
      </c>
      <c r="I12" t="s">
        <v>190</v>
      </c>
      <c r="J12" t="s">
        <v>191</v>
      </c>
      <c r="K12" t="s">
        <v>192</v>
      </c>
      <c r="L12" t="s">
        <v>187</v>
      </c>
      <c r="M12" t="s">
        <v>188</v>
      </c>
      <c r="N12" t="s">
        <v>189</v>
      </c>
    </row>
    <row r="13" spans="1:14" x14ac:dyDescent="0.2">
      <c r="A13">
        <v>69</v>
      </c>
      <c r="B13" t="s">
        <v>171</v>
      </c>
      <c r="C13" t="s">
        <v>226</v>
      </c>
      <c r="D13">
        <v>176</v>
      </c>
      <c r="I13" t="s">
        <v>190</v>
      </c>
      <c r="J13" t="s">
        <v>191</v>
      </c>
      <c r="K13" t="s">
        <v>192</v>
      </c>
      <c r="L13" t="s">
        <v>187</v>
      </c>
      <c r="M13" t="s">
        <v>188</v>
      </c>
      <c r="N13" t="s">
        <v>189</v>
      </c>
    </row>
    <row r="15" spans="1:14" x14ac:dyDescent="0.2">
      <c r="D15">
        <f>SUM(D16:D41)</f>
        <v>2913</v>
      </c>
    </row>
    <row r="16" spans="1:14" x14ac:dyDescent="0.2">
      <c r="A16">
        <v>73</v>
      </c>
      <c r="B16" t="s">
        <v>177</v>
      </c>
      <c r="C16" t="s">
        <v>227</v>
      </c>
      <c r="D16">
        <v>275</v>
      </c>
      <c r="I16" t="s">
        <v>190</v>
      </c>
      <c r="J16" t="s">
        <v>191</v>
      </c>
      <c r="K16" t="s">
        <v>192</v>
      </c>
      <c r="L16" t="s">
        <v>187</v>
      </c>
      <c r="M16" t="s">
        <v>188</v>
      </c>
      <c r="N16" t="s">
        <v>189</v>
      </c>
    </row>
    <row r="17" spans="1:14" x14ac:dyDescent="0.2">
      <c r="A17">
        <v>73</v>
      </c>
      <c r="B17" t="s">
        <v>220</v>
      </c>
      <c r="C17" t="s">
        <v>227</v>
      </c>
      <c r="D17">
        <v>3</v>
      </c>
      <c r="I17" t="s">
        <v>190</v>
      </c>
      <c r="J17" t="s">
        <v>191</v>
      </c>
      <c r="K17" t="s">
        <v>192</v>
      </c>
      <c r="L17" t="s">
        <v>187</v>
      </c>
      <c r="M17" t="s">
        <v>188</v>
      </c>
      <c r="N17" t="s">
        <v>189</v>
      </c>
    </row>
    <row r="18" spans="1:14" x14ac:dyDescent="0.2">
      <c r="A18">
        <v>23</v>
      </c>
      <c r="B18" t="s">
        <v>20</v>
      </c>
      <c r="C18" t="s">
        <v>227</v>
      </c>
      <c r="D18">
        <v>241</v>
      </c>
      <c r="L18" t="s">
        <v>187</v>
      </c>
      <c r="M18" t="s">
        <v>188</v>
      </c>
      <c r="N18" t="s">
        <v>189</v>
      </c>
    </row>
    <row r="19" spans="1:14" x14ac:dyDescent="0.2">
      <c r="A19">
        <v>44</v>
      </c>
      <c r="B19" t="s">
        <v>219</v>
      </c>
      <c r="C19" t="s">
        <v>227</v>
      </c>
      <c r="D19">
        <v>7</v>
      </c>
      <c r="L19" t="s">
        <v>187</v>
      </c>
      <c r="M19" t="s">
        <v>188</v>
      </c>
      <c r="N19" t="s">
        <v>189</v>
      </c>
    </row>
    <row r="20" spans="1:14" x14ac:dyDescent="0.2">
      <c r="A20">
        <v>24</v>
      </c>
      <c r="B20" t="s">
        <v>22</v>
      </c>
      <c r="C20" t="s">
        <v>227</v>
      </c>
      <c r="D20">
        <v>68</v>
      </c>
      <c r="L20" t="s">
        <v>187</v>
      </c>
      <c r="M20" t="s">
        <v>188</v>
      </c>
      <c r="N20" t="s">
        <v>189</v>
      </c>
    </row>
    <row r="21" spans="1:14" x14ac:dyDescent="0.2">
      <c r="A21">
        <v>71</v>
      </c>
      <c r="B21" t="s">
        <v>173</v>
      </c>
      <c r="C21" t="s">
        <v>227</v>
      </c>
      <c r="D21">
        <v>486</v>
      </c>
      <c r="L21" t="s">
        <v>187</v>
      </c>
      <c r="M21" t="s">
        <v>188</v>
      </c>
      <c r="N21" t="s">
        <v>189</v>
      </c>
    </row>
    <row r="22" spans="1:14" ht="17" customHeight="1" x14ac:dyDescent="0.2">
      <c r="A22">
        <v>44</v>
      </c>
      <c r="B22" t="s">
        <v>218</v>
      </c>
      <c r="C22" t="s">
        <v>227</v>
      </c>
      <c r="D22">
        <v>12</v>
      </c>
      <c r="L22" t="s">
        <v>187</v>
      </c>
      <c r="M22" t="s">
        <v>188</v>
      </c>
      <c r="N22" t="s">
        <v>189</v>
      </c>
    </row>
    <row r="23" spans="1:14" ht="17" customHeight="1" x14ac:dyDescent="0.2">
      <c r="A23">
        <v>44</v>
      </c>
      <c r="B23" t="s">
        <v>87</v>
      </c>
      <c r="C23" t="s">
        <v>227</v>
      </c>
      <c r="D23">
        <v>115</v>
      </c>
      <c r="L23" t="s">
        <v>187</v>
      </c>
      <c r="M23" t="s">
        <v>188</v>
      </c>
      <c r="N23" t="s">
        <v>189</v>
      </c>
    </row>
    <row r="24" spans="1:14" x14ac:dyDescent="0.2">
      <c r="A24">
        <v>46</v>
      </c>
      <c r="B24" t="s">
        <v>93</v>
      </c>
      <c r="C24" t="s">
        <v>227</v>
      </c>
      <c r="D24">
        <v>4</v>
      </c>
      <c r="I24" t="s">
        <v>190</v>
      </c>
      <c r="L24" t="s">
        <v>187</v>
      </c>
      <c r="M24" t="s">
        <v>188</v>
      </c>
      <c r="N24" t="s">
        <v>189</v>
      </c>
    </row>
    <row r="25" spans="1:14" x14ac:dyDescent="0.2">
      <c r="A25">
        <v>74</v>
      </c>
      <c r="B25" t="s">
        <v>181</v>
      </c>
      <c r="C25" t="s">
        <v>227</v>
      </c>
      <c r="D25">
        <v>97</v>
      </c>
      <c r="I25" t="s">
        <v>190</v>
      </c>
      <c r="L25" t="s">
        <v>187</v>
      </c>
      <c r="M25" t="s">
        <v>188</v>
      </c>
      <c r="N25" t="s">
        <v>189</v>
      </c>
    </row>
    <row r="26" spans="1:14" x14ac:dyDescent="0.2">
      <c r="A26">
        <v>46</v>
      </c>
      <c r="B26" t="s">
        <v>94</v>
      </c>
      <c r="C26" t="s">
        <v>227</v>
      </c>
      <c r="D26">
        <v>40</v>
      </c>
      <c r="I26" t="s">
        <v>190</v>
      </c>
      <c r="L26" t="s">
        <v>187</v>
      </c>
      <c r="M26" t="s">
        <v>188</v>
      </c>
      <c r="N26" t="s">
        <v>189</v>
      </c>
    </row>
    <row r="27" spans="1:14" x14ac:dyDescent="0.2">
      <c r="A27">
        <v>74</v>
      </c>
      <c r="B27" t="s">
        <v>180</v>
      </c>
      <c r="C27" t="s">
        <v>227</v>
      </c>
      <c r="D27">
        <v>21</v>
      </c>
      <c r="I27" t="s">
        <v>190</v>
      </c>
      <c r="L27" t="s">
        <v>187</v>
      </c>
      <c r="M27" t="s">
        <v>188</v>
      </c>
      <c r="N27" t="s">
        <v>189</v>
      </c>
    </row>
    <row r="28" spans="1:14" ht="17" customHeight="1" x14ac:dyDescent="0.2">
      <c r="A28">
        <v>46</v>
      </c>
      <c r="B28" t="s">
        <v>96</v>
      </c>
      <c r="C28" t="s">
        <v>227</v>
      </c>
      <c r="D28">
        <v>65</v>
      </c>
      <c r="J28" t="s">
        <v>191</v>
      </c>
      <c r="L28" t="s">
        <v>187</v>
      </c>
      <c r="M28" t="s">
        <v>188</v>
      </c>
      <c r="N28" t="s">
        <v>189</v>
      </c>
    </row>
    <row r="29" spans="1:14" ht="17" customHeight="1" x14ac:dyDescent="0.2">
      <c r="A29">
        <v>45</v>
      </c>
      <c r="B29" t="s">
        <v>88</v>
      </c>
      <c r="C29" t="s">
        <v>227</v>
      </c>
      <c r="D29">
        <v>77</v>
      </c>
      <c r="J29" t="s">
        <v>191</v>
      </c>
      <c r="L29" t="s">
        <v>187</v>
      </c>
      <c r="M29" t="s">
        <v>188</v>
      </c>
      <c r="N29" t="s">
        <v>189</v>
      </c>
    </row>
    <row r="30" spans="1:14" ht="17" customHeight="1" x14ac:dyDescent="0.2">
      <c r="A30">
        <v>46</v>
      </c>
      <c r="B30" t="s">
        <v>91</v>
      </c>
      <c r="C30" t="s">
        <v>227</v>
      </c>
      <c r="D30">
        <v>12</v>
      </c>
      <c r="J30" t="s">
        <v>191</v>
      </c>
      <c r="L30" t="s">
        <v>187</v>
      </c>
      <c r="M30" t="s">
        <v>188</v>
      </c>
      <c r="N30" t="s">
        <v>189</v>
      </c>
    </row>
    <row r="31" spans="1:14" ht="17" customHeight="1" x14ac:dyDescent="0.2">
      <c r="A31">
        <v>74</v>
      </c>
      <c r="B31" t="s">
        <v>183</v>
      </c>
      <c r="C31" t="s">
        <v>227</v>
      </c>
      <c r="D31">
        <v>83</v>
      </c>
      <c r="J31" t="s">
        <v>191</v>
      </c>
      <c r="L31" t="s">
        <v>187</v>
      </c>
      <c r="M31" t="s">
        <v>188</v>
      </c>
      <c r="N31" t="s">
        <v>189</v>
      </c>
    </row>
    <row r="32" spans="1:14" ht="17" customHeight="1" x14ac:dyDescent="0.2">
      <c r="A32">
        <v>74</v>
      </c>
      <c r="B32" t="s">
        <v>178</v>
      </c>
      <c r="C32" t="s">
        <v>227</v>
      </c>
      <c r="D32">
        <v>111</v>
      </c>
      <c r="J32" t="s">
        <v>191</v>
      </c>
      <c r="L32" t="s">
        <v>187</v>
      </c>
      <c r="M32" t="s">
        <v>188</v>
      </c>
      <c r="N32" t="s">
        <v>189</v>
      </c>
    </row>
    <row r="33" spans="1:14" x14ac:dyDescent="0.2">
      <c r="A33">
        <v>74</v>
      </c>
      <c r="B33" t="s">
        <v>182</v>
      </c>
      <c r="C33" t="s">
        <v>227</v>
      </c>
      <c r="D33">
        <v>118</v>
      </c>
      <c r="K33" t="s">
        <v>192</v>
      </c>
      <c r="L33" t="s">
        <v>187</v>
      </c>
      <c r="M33" t="s">
        <v>188</v>
      </c>
      <c r="N33" t="s">
        <v>189</v>
      </c>
    </row>
    <row r="34" spans="1:14" x14ac:dyDescent="0.2">
      <c r="A34">
        <v>74</v>
      </c>
      <c r="B34" t="s">
        <v>179</v>
      </c>
      <c r="C34" t="s">
        <v>227</v>
      </c>
      <c r="D34">
        <v>44</v>
      </c>
      <c r="K34" t="s">
        <v>192</v>
      </c>
      <c r="L34" t="s">
        <v>187</v>
      </c>
      <c r="M34" t="s">
        <v>188</v>
      </c>
      <c r="N34" t="s">
        <v>189</v>
      </c>
    </row>
    <row r="35" spans="1:14" x14ac:dyDescent="0.2">
      <c r="A35">
        <v>46</v>
      </c>
      <c r="B35" t="s">
        <v>95</v>
      </c>
      <c r="C35" t="s">
        <v>227</v>
      </c>
      <c r="D35">
        <v>26</v>
      </c>
      <c r="K35" t="s">
        <v>192</v>
      </c>
      <c r="L35" t="s">
        <v>187</v>
      </c>
      <c r="M35" t="s">
        <v>188</v>
      </c>
      <c r="N35" t="s">
        <v>189</v>
      </c>
    </row>
    <row r="36" spans="1:14" x14ac:dyDescent="0.2">
      <c r="A36">
        <v>45</v>
      </c>
      <c r="B36" t="s">
        <v>89</v>
      </c>
      <c r="C36" t="s">
        <v>227</v>
      </c>
      <c r="D36">
        <v>130</v>
      </c>
      <c r="K36" t="s">
        <v>192</v>
      </c>
      <c r="L36" t="s">
        <v>187</v>
      </c>
      <c r="M36" t="s">
        <v>188</v>
      </c>
      <c r="N36" t="s">
        <v>189</v>
      </c>
    </row>
    <row r="37" spans="1:14" x14ac:dyDescent="0.2">
      <c r="A37">
        <v>46</v>
      </c>
      <c r="B37" t="s">
        <v>92</v>
      </c>
      <c r="C37" t="s">
        <v>227</v>
      </c>
      <c r="D37">
        <v>19</v>
      </c>
      <c r="K37" t="s">
        <v>192</v>
      </c>
      <c r="L37" t="s">
        <v>187</v>
      </c>
      <c r="M37" t="s">
        <v>188</v>
      </c>
      <c r="N37" t="s">
        <v>189</v>
      </c>
    </row>
    <row r="38" spans="1:14" x14ac:dyDescent="0.2">
      <c r="A38">
        <v>72</v>
      </c>
      <c r="B38" t="s">
        <v>174</v>
      </c>
      <c r="C38" t="s">
        <v>227</v>
      </c>
      <c r="D38">
        <v>162</v>
      </c>
      <c r="I38" t="s">
        <v>190</v>
      </c>
      <c r="J38" t="s">
        <v>191</v>
      </c>
      <c r="L38" t="s">
        <v>187</v>
      </c>
      <c r="M38" t="s">
        <v>188</v>
      </c>
      <c r="N38" t="s">
        <v>189</v>
      </c>
    </row>
    <row r="39" spans="1:14" x14ac:dyDescent="0.2">
      <c r="A39">
        <v>72</v>
      </c>
      <c r="B39" t="s">
        <v>175</v>
      </c>
      <c r="C39" t="s">
        <v>227</v>
      </c>
      <c r="D39">
        <v>130</v>
      </c>
      <c r="I39" t="s">
        <v>190</v>
      </c>
      <c r="K39" t="s">
        <v>192</v>
      </c>
      <c r="L39" t="s">
        <v>187</v>
      </c>
      <c r="M39" t="s">
        <v>188</v>
      </c>
      <c r="N39" t="s">
        <v>189</v>
      </c>
    </row>
    <row r="40" spans="1:14" x14ac:dyDescent="0.2">
      <c r="A40">
        <v>45</v>
      </c>
      <c r="B40" t="s">
        <v>90</v>
      </c>
      <c r="C40" t="s">
        <v>227</v>
      </c>
      <c r="D40">
        <v>386</v>
      </c>
      <c r="J40" t="s">
        <v>191</v>
      </c>
      <c r="K40" t="s">
        <v>192</v>
      </c>
      <c r="L40" t="s">
        <v>187</v>
      </c>
      <c r="M40" t="s">
        <v>188</v>
      </c>
      <c r="N40" t="s">
        <v>189</v>
      </c>
    </row>
    <row r="41" spans="1:14" x14ac:dyDescent="0.2">
      <c r="A41">
        <v>72</v>
      </c>
      <c r="B41" t="s">
        <v>176</v>
      </c>
      <c r="C41" t="s">
        <v>227</v>
      </c>
      <c r="D41">
        <v>181</v>
      </c>
      <c r="J41" t="s">
        <v>191</v>
      </c>
      <c r="K41" t="s">
        <v>192</v>
      </c>
      <c r="L41" t="s">
        <v>187</v>
      </c>
      <c r="M41" t="s">
        <v>188</v>
      </c>
      <c r="N41" t="s">
        <v>189</v>
      </c>
    </row>
    <row r="43" spans="1:14" x14ac:dyDescent="0.2">
      <c r="D43">
        <f>SUM(D44:D67)</f>
        <v>9328</v>
      </c>
      <c r="E43">
        <f t="shared" ref="E43:G43" si="0">SUM(E44:E67)</f>
        <v>2963</v>
      </c>
      <c r="F43">
        <f t="shared" si="0"/>
        <v>3419</v>
      </c>
      <c r="G43">
        <f t="shared" si="0"/>
        <v>2946</v>
      </c>
    </row>
    <row r="44" spans="1:14" x14ac:dyDescent="0.2">
      <c r="A44">
        <v>37</v>
      </c>
      <c r="B44" t="s">
        <v>74</v>
      </c>
      <c r="C44" t="s">
        <v>228</v>
      </c>
      <c r="D44">
        <v>123</v>
      </c>
      <c r="E44">
        <v>15</v>
      </c>
      <c r="F44">
        <v>21</v>
      </c>
      <c r="G44">
        <v>87</v>
      </c>
      <c r="I44" t="s">
        <v>190</v>
      </c>
      <c r="J44" t="s">
        <v>191</v>
      </c>
      <c r="L44" t="s">
        <v>187</v>
      </c>
      <c r="M44" t="s">
        <v>200</v>
      </c>
      <c r="N44" t="s">
        <v>189</v>
      </c>
    </row>
    <row r="45" spans="1:14" x14ac:dyDescent="0.2">
      <c r="A45">
        <v>66</v>
      </c>
      <c r="B45" t="s">
        <v>166</v>
      </c>
      <c r="C45" t="s">
        <v>228</v>
      </c>
      <c r="D45">
        <v>168</v>
      </c>
      <c r="E45">
        <v>55</v>
      </c>
      <c r="F45">
        <v>55</v>
      </c>
      <c r="G45">
        <v>58</v>
      </c>
      <c r="I45" t="s">
        <v>190</v>
      </c>
      <c r="J45" t="s">
        <v>191</v>
      </c>
      <c r="L45" t="s">
        <v>187</v>
      </c>
      <c r="M45" t="s">
        <v>200</v>
      </c>
      <c r="N45" t="s">
        <v>189</v>
      </c>
    </row>
    <row r="46" spans="1:14" x14ac:dyDescent="0.2">
      <c r="A46">
        <v>40</v>
      </c>
      <c r="B46" t="s">
        <v>80</v>
      </c>
      <c r="C46" t="s">
        <v>228</v>
      </c>
      <c r="D46">
        <v>37</v>
      </c>
      <c r="E46">
        <v>14</v>
      </c>
      <c r="F46">
        <v>4</v>
      </c>
      <c r="G46">
        <v>19</v>
      </c>
      <c r="I46" t="s">
        <v>190</v>
      </c>
      <c r="J46" t="s">
        <v>187</v>
      </c>
      <c r="L46" t="s">
        <v>187</v>
      </c>
      <c r="M46" t="s">
        <v>200</v>
      </c>
      <c r="N46" t="s">
        <v>189</v>
      </c>
    </row>
    <row r="47" spans="1:14" x14ac:dyDescent="0.2">
      <c r="A47">
        <v>36</v>
      </c>
      <c r="B47" t="s">
        <v>73</v>
      </c>
      <c r="C47" t="s">
        <v>228</v>
      </c>
      <c r="D47">
        <v>883</v>
      </c>
      <c r="E47">
        <v>142</v>
      </c>
      <c r="F47">
        <v>258</v>
      </c>
      <c r="G47">
        <v>483</v>
      </c>
      <c r="I47" t="s">
        <v>190</v>
      </c>
      <c r="J47" t="s">
        <v>187</v>
      </c>
      <c r="L47" t="s">
        <v>187</v>
      </c>
      <c r="M47" t="s">
        <v>200</v>
      </c>
      <c r="N47" t="s">
        <v>189</v>
      </c>
    </row>
    <row r="48" spans="1:14" x14ac:dyDescent="0.2">
      <c r="A48">
        <v>63</v>
      </c>
      <c r="B48" t="s">
        <v>162</v>
      </c>
      <c r="C48" t="s">
        <v>228</v>
      </c>
      <c r="D48">
        <v>521</v>
      </c>
      <c r="E48">
        <v>191</v>
      </c>
      <c r="F48">
        <v>145</v>
      </c>
      <c r="G48">
        <v>185</v>
      </c>
      <c r="I48" t="s">
        <v>190</v>
      </c>
      <c r="J48" t="s">
        <v>187</v>
      </c>
      <c r="L48" t="s">
        <v>187</v>
      </c>
      <c r="M48" t="s">
        <v>200</v>
      </c>
      <c r="N48" t="s">
        <v>189</v>
      </c>
    </row>
    <row r="49" spans="1:14" x14ac:dyDescent="0.2">
      <c r="A49">
        <v>40</v>
      </c>
      <c r="B49" t="s">
        <v>79</v>
      </c>
      <c r="C49" t="s">
        <v>228</v>
      </c>
      <c r="D49">
        <v>215</v>
      </c>
      <c r="E49">
        <v>92</v>
      </c>
      <c r="F49">
        <v>103</v>
      </c>
      <c r="G49">
        <v>20</v>
      </c>
      <c r="I49" t="s">
        <v>188</v>
      </c>
      <c r="J49" t="s">
        <v>191</v>
      </c>
      <c r="L49" t="s">
        <v>187</v>
      </c>
      <c r="M49" t="s">
        <v>200</v>
      </c>
      <c r="N49" t="s">
        <v>189</v>
      </c>
    </row>
    <row r="50" spans="1:14" x14ac:dyDescent="0.2">
      <c r="A50">
        <v>36</v>
      </c>
      <c r="B50" t="s">
        <v>72</v>
      </c>
      <c r="C50" t="s">
        <v>228</v>
      </c>
      <c r="D50">
        <v>712</v>
      </c>
      <c r="E50">
        <v>142</v>
      </c>
      <c r="F50">
        <v>341</v>
      </c>
      <c r="G50">
        <v>229</v>
      </c>
      <c r="I50" t="s">
        <v>188</v>
      </c>
      <c r="J50" t="s">
        <v>191</v>
      </c>
      <c r="L50" t="s">
        <v>187</v>
      </c>
      <c r="M50" t="s">
        <v>200</v>
      </c>
      <c r="N50" t="s">
        <v>189</v>
      </c>
    </row>
    <row r="51" spans="1:14" x14ac:dyDescent="0.2">
      <c r="A51">
        <v>63</v>
      </c>
      <c r="B51" t="s">
        <v>161</v>
      </c>
      <c r="C51" t="s">
        <v>228</v>
      </c>
      <c r="D51">
        <v>1375</v>
      </c>
      <c r="E51">
        <v>359</v>
      </c>
      <c r="F51">
        <v>629</v>
      </c>
      <c r="G51">
        <v>387</v>
      </c>
      <c r="I51" t="s">
        <v>188</v>
      </c>
      <c r="J51" t="s">
        <v>191</v>
      </c>
      <c r="L51" t="s">
        <v>187</v>
      </c>
      <c r="M51" t="s">
        <v>200</v>
      </c>
      <c r="N51" t="s">
        <v>189</v>
      </c>
    </row>
    <row r="52" spans="1:14" x14ac:dyDescent="0.2">
      <c r="A52">
        <v>20</v>
      </c>
      <c r="B52" t="s">
        <v>17</v>
      </c>
      <c r="C52" t="s">
        <v>228</v>
      </c>
      <c r="D52">
        <v>1745</v>
      </c>
      <c r="E52">
        <v>971</v>
      </c>
      <c r="F52">
        <v>527</v>
      </c>
      <c r="G52">
        <v>247</v>
      </c>
      <c r="I52" t="s">
        <v>188</v>
      </c>
      <c r="J52" t="s">
        <v>187</v>
      </c>
      <c r="L52" t="s">
        <v>187</v>
      </c>
      <c r="M52" t="s">
        <v>200</v>
      </c>
      <c r="N52" t="s">
        <v>189</v>
      </c>
    </row>
    <row r="53" spans="1:14" x14ac:dyDescent="0.2">
      <c r="A53">
        <v>68</v>
      </c>
      <c r="B53" t="s">
        <v>170</v>
      </c>
      <c r="C53" t="s">
        <v>228</v>
      </c>
      <c r="D53">
        <v>369</v>
      </c>
      <c r="E53">
        <v>76</v>
      </c>
      <c r="F53">
        <v>121</v>
      </c>
      <c r="G53">
        <v>172</v>
      </c>
      <c r="I53" t="s">
        <v>190</v>
      </c>
      <c r="J53" t="s">
        <v>191</v>
      </c>
      <c r="K53" t="s">
        <v>192</v>
      </c>
      <c r="L53" t="s">
        <v>187</v>
      </c>
      <c r="M53" t="s">
        <v>200</v>
      </c>
      <c r="N53" t="s">
        <v>189</v>
      </c>
    </row>
    <row r="54" spans="1:14" x14ac:dyDescent="0.2">
      <c r="A54">
        <v>68</v>
      </c>
      <c r="B54" t="s">
        <v>169</v>
      </c>
      <c r="C54" t="s">
        <v>228</v>
      </c>
      <c r="D54">
        <v>47</v>
      </c>
      <c r="E54">
        <v>7</v>
      </c>
      <c r="F54">
        <v>17</v>
      </c>
      <c r="G54">
        <v>23</v>
      </c>
      <c r="I54" t="s">
        <v>190</v>
      </c>
      <c r="J54" t="s">
        <v>191</v>
      </c>
      <c r="K54" t="s">
        <v>192</v>
      </c>
      <c r="L54" t="s">
        <v>187</v>
      </c>
      <c r="M54" t="s">
        <v>200</v>
      </c>
      <c r="N54" t="s">
        <v>189</v>
      </c>
    </row>
    <row r="55" spans="1:14" x14ac:dyDescent="0.2">
      <c r="A55">
        <v>41</v>
      </c>
      <c r="B55" t="s">
        <v>81</v>
      </c>
      <c r="C55" t="s">
        <v>228</v>
      </c>
      <c r="D55">
        <v>277</v>
      </c>
      <c r="E55">
        <v>115</v>
      </c>
      <c r="F55">
        <v>66</v>
      </c>
      <c r="G55">
        <v>96</v>
      </c>
      <c r="I55" t="s">
        <v>190</v>
      </c>
      <c r="J55" t="s">
        <v>187</v>
      </c>
      <c r="K55" t="s">
        <v>192</v>
      </c>
      <c r="L55" t="s">
        <v>187</v>
      </c>
      <c r="M55" t="s">
        <v>200</v>
      </c>
      <c r="N55" t="s">
        <v>189</v>
      </c>
    </row>
    <row r="56" spans="1:14" x14ac:dyDescent="0.2">
      <c r="A56">
        <v>41</v>
      </c>
      <c r="B56" t="s">
        <v>82</v>
      </c>
      <c r="C56" t="s">
        <v>228</v>
      </c>
      <c r="D56">
        <v>789</v>
      </c>
      <c r="E56">
        <v>284</v>
      </c>
      <c r="F56">
        <v>363</v>
      </c>
      <c r="G56">
        <v>142</v>
      </c>
      <c r="I56" t="s">
        <v>188</v>
      </c>
      <c r="J56" t="s">
        <v>191</v>
      </c>
      <c r="K56" t="s">
        <v>192</v>
      </c>
      <c r="L56" t="s">
        <v>187</v>
      </c>
      <c r="M56" t="s">
        <v>200</v>
      </c>
      <c r="N56" t="s">
        <v>189</v>
      </c>
    </row>
    <row r="57" spans="1:14" x14ac:dyDescent="0.2">
      <c r="A57">
        <v>64</v>
      </c>
      <c r="B57" t="s">
        <v>163</v>
      </c>
      <c r="C57" t="s">
        <v>228</v>
      </c>
      <c r="D57">
        <v>717</v>
      </c>
      <c r="E57">
        <v>211</v>
      </c>
      <c r="F57">
        <v>282</v>
      </c>
      <c r="G57">
        <v>224</v>
      </c>
      <c r="I57" t="s">
        <v>190</v>
      </c>
      <c r="J57" t="s">
        <v>187</v>
      </c>
      <c r="K57" t="s">
        <v>192</v>
      </c>
      <c r="L57" t="s">
        <v>187</v>
      </c>
      <c r="M57" t="s">
        <v>200</v>
      </c>
      <c r="N57" t="s">
        <v>189</v>
      </c>
    </row>
    <row r="58" spans="1:14" x14ac:dyDescent="0.2">
      <c r="A58">
        <v>64</v>
      </c>
      <c r="B58" t="s">
        <v>164</v>
      </c>
      <c r="C58" t="s">
        <v>228</v>
      </c>
      <c r="D58">
        <v>604</v>
      </c>
      <c r="E58">
        <v>210</v>
      </c>
      <c r="F58">
        <v>267</v>
      </c>
      <c r="G58">
        <v>127</v>
      </c>
      <c r="I58" t="s">
        <v>188</v>
      </c>
      <c r="J58" t="s">
        <v>191</v>
      </c>
      <c r="K58" t="s">
        <v>192</v>
      </c>
      <c r="L58" t="s">
        <v>187</v>
      </c>
      <c r="M58" t="s">
        <v>200</v>
      </c>
      <c r="N58" t="s">
        <v>189</v>
      </c>
    </row>
    <row r="59" spans="1:14" x14ac:dyDescent="0.2">
      <c r="A59">
        <v>21</v>
      </c>
      <c r="B59" t="s">
        <v>18</v>
      </c>
      <c r="C59" t="s">
        <v>228</v>
      </c>
      <c r="D59">
        <v>76</v>
      </c>
      <c r="E59">
        <v>13</v>
      </c>
      <c r="F59">
        <v>10</v>
      </c>
      <c r="G59">
        <v>53</v>
      </c>
      <c r="I59" t="s">
        <v>188</v>
      </c>
      <c r="J59" t="s">
        <v>187</v>
      </c>
      <c r="L59" t="s">
        <v>187</v>
      </c>
      <c r="M59" t="s">
        <v>200</v>
      </c>
    </row>
    <row r="60" spans="1:14" x14ac:dyDescent="0.2">
      <c r="A60">
        <v>38</v>
      </c>
      <c r="B60" t="s">
        <v>76</v>
      </c>
      <c r="C60" t="s">
        <v>228</v>
      </c>
      <c r="D60">
        <v>51</v>
      </c>
      <c r="E60">
        <v>3</v>
      </c>
      <c r="F60">
        <v>13</v>
      </c>
      <c r="G60">
        <v>35</v>
      </c>
      <c r="I60" t="s">
        <v>188</v>
      </c>
      <c r="J60" t="s">
        <v>187</v>
      </c>
      <c r="L60" t="s">
        <v>187</v>
      </c>
      <c r="M60" t="s">
        <v>200</v>
      </c>
    </row>
    <row r="61" spans="1:14" x14ac:dyDescent="0.2">
      <c r="A61">
        <v>38</v>
      </c>
      <c r="B61" t="s">
        <v>75</v>
      </c>
      <c r="C61" t="s">
        <v>228</v>
      </c>
      <c r="D61">
        <v>46</v>
      </c>
      <c r="E61">
        <v>12</v>
      </c>
      <c r="F61">
        <v>11</v>
      </c>
      <c r="G61">
        <v>23</v>
      </c>
      <c r="I61" t="s">
        <v>188</v>
      </c>
      <c r="J61" t="s">
        <v>187</v>
      </c>
      <c r="L61" t="s">
        <v>187</v>
      </c>
      <c r="M61" t="s">
        <v>200</v>
      </c>
    </row>
    <row r="62" spans="1:14" x14ac:dyDescent="0.2">
      <c r="A62">
        <v>35</v>
      </c>
      <c r="B62" t="s">
        <v>71</v>
      </c>
      <c r="C62" t="s">
        <v>228</v>
      </c>
      <c r="D62">
        <v>30</v>
      </c>
      <c r="E62">
        <v>3</v>
      </c>
      <c r="F62">
        <v>3</v>
      </c>
      <c r="G62">
        <v>24</v>
      </c>
      <c r="I62" t="s">
        <v>188</v>
      </c>
      <c r="J62" t="s">
        <v>187</v>
      </c>
      <c r="L62" t="s">
        <v>187</v>
      </c>
      <c r="M62" t="s">
        <v>200</v>
      </c>
    </row>
    <row r="63" spans="1:14" x14ac:dyDescent="0.2">
      <c r="A63">
        <v>65</v>
      </c>
      <c r="B63" t="s">
        <v>165</v>
      </c>
      <c r="C63" t="s">
        <v>228</v>
      </c>
      <c r="D63">
        <v>353</v>
      </c>
      <c r="E63">
        <v>18</v>
      </c>
      <c r="F63">
        <v>108</v>
      </c>
      <c r="G63">
        <v>227</v>
      </c>
      <c r="I63" t="s">
        <v>188</v>
      </c>
      <c r="J63" t="s">
        <v>187</v>
      </c>
      <c r="L63" t="s">
        <v>187</v>
      </c>
      <c r="M63" t="s">
        <v>200</v>
      </c>
    </row>
    <row r="64" spans="1:14" x14ac:dyDescent="0.2">
      <c r="A64">
        <v>39</v>
      </c>
      <c r="B64" t="s">
        <v>78</v>
      </c>
      <c r="C64" t="s">
        <v>228</v>
      </c>
      <c r="D64">
        <v>61</v>
      </c>
      <c r="E64">
        <v>7</v>
      </c>
      <c r="F64">
        <v>26</v>
      </c>
      <c r="G64">
        <v>28</v>
      </c>
      <c r="I64" t="s">
        <v>188</v>
      </c>
      <c r="J64" t="s">
        <v>187</v>
      </c>
      <c r="K64" t="s">
        <v>192</v>
      </c>
      <c r="L64" t="s">
        <v>187</v>
      </c>
      <c r="M64" t="s">
        <v>188</v>
      </c>
    </row>
    <row r="65" spans="1:14" x14ac:dyDescent="0.2">
      <c r="A65">
        <v>39</v>
      </c>
      <c r="B65" t="s">
        <v>77</v>
      </c>
      <c r="C65" t="s">
        <v>228</v>
      </c>
      <c r="D65">
        <v>14</v>
      </c>
      <c r="E65">
        <v>8</v>
      </c>
      <c r="F65">
        <v>1</v>
      </c>
      <c r="G65">
        <v>5</v>
      </c>
      <c r="I65" t="s">
        <v>188</v>
      </c>
      <c r="J65" t="s">
        <v>187</v>
      </c>
      <c r="K65" t="s">
        <v>192</v>
      </c>
      <c r="L65" t="s">
        <v>187</v>
      </c>
      <c r="M65" t="s">
        <v>188</v>
      </c>
    </row>
    <row r="66" spans="1:14" x14ac:dyDescent="0.2">
      <c r="A66">
        <v>67</v>
      </c>
      <c r="B66" t="s">
        <v>167</v>
      </c>
      <c r="C66" t="s">
        <v>228</v>
      </c>
      <c r="D66">
        <v>98</v>
      </c>
      <c r="E66">
        <v>13</v>
      </c>
      <c r="F66">
        <v>45</v>
      </c>
      <c r="G66">
        <v>40</v>
      </c>
      <c r="I66" t="s">
        <v>188</v>
      </c>
      <c r="J66" t="s">
        <v>187</v>
      </c>
      <c r="K66" t="s">
        <v>192</v>
      </c>
      <c r="L66" t="s">
        <v>187</v>
      </c>
      <c r="M66" t="s">
        <v>188</v>
      </c>
    </row>
    <row r="67" spans="1:14" x14ac:dyDescent="0.2">
      <c r="A67">
        <v>67</v>
      </c>
      <c r="B67" t="s">
        <v>168</v>
      </c>
      <c r="C67" t="s">
        <v>228</v>
      </c>
      <c r="D67">
        <v>17</v>
      </c>
      <c r="E67">
        <v>2</v>
      </c>
      <c r="F67">
        <v>3</v>
      </c>
      <c r="G67">
        <v>12</v>
      </c>
      <c r="I67" t="s">
        <v>188</v>
      </c>
      <c r="J67" t="s">
        <v>187</v>
      </c>
      <c r="K67" t="s">
        <v>192</v>
      </c>
      <c r="L67" t="s">
        <v>187</v>
      </c>
      <c r="M67" t="s">
        <v>188</v>
      </c>
    </row>
    <row r="69" spans="1:14" x14ac:dyDescent="0.2">
      <c r="D69">
        <f>SUM(D70:D77)</f>
        <v>25398</v>
      </c>
    </row>
    <row r="70" spans="1:14" x14ac:dyDescent="0.2">
      <c r="A70">
        <v>19</v>
      </c>
      <c r="B70" t="s">
        <v>16</v>
      </c>
      <c r="C70" t="s">
        <v>229</v>
      </c>
      <c r="D70">
        <v>24328</v>
      </c>
      <c r="L70" t="s">
        <v>187</v>
      </c>
      <c r="M70" t="s">
        <v>188</v>
      </c>
      <c r="N70" t="s">
        <v>189</v>
      </c>
    </row>
    <row r="71" spans="1:14" x14ac:dyDescent="0.2">
      <c r="A71">
        <v>34</v>
      </c>
      <c r="B71" t="s">
        <v>68</v>
      </c>
      <c r="C71" t="s">
        <v>229</v>
      </c>
      <c r="D71">
        <v>0</v>
      </c>
      <c r="L71" t="s">
        <v>187</v>
      </c>
      <c r="M71" t="s">
        <v>188</v>
      </c>
      <c r="N71" t="s">
        <v>189</v>
      </c>
    </row>
    <row r="72" spans="1:14" ht="17" customHeight="1" x14ac:dyDescent="0.2">
      <c r="A72">
        <v>58</v>
      </c>
      <c r="B72" t="s">
        <v>141</v>
      </c>
      <c r="C72" t="s">
        <v>229</v>
      </c>
      <c r="D72">
        <v>417</v>
      </c>
      <c r="L72" t="s">
        <v>187</v>
      </c>
      <c r="M72" t="s">
        <v>188</v>
      </c>
      <c r="N72" t="s">
        <v>189</v>
      </c>
    </row>
    <row r="73" spans="1:14" x14ac:dyDescent="0.2">
      <c r="A73">
        <v>34</v>
      </c>
      <c r="B73" t="s">
        <v>69</v>
      </c>
      <c r="C73" t="s">
        <v>229</v>
      </c>
      <c r="D73">
        <v>43</v>
      </c>
      <c r="L73" t="s">
        <v>187</v>
      </c>
      <c r="M73" t="s">
        <v>188</v>
      </c>
      <c r="N73" t="s">
        <v>189</v>
      </c>
    </row>
    <row r="74" spans="1:14" x14ac:dyDescent="0.2">
      <c r="A74">
        <v>58</v>
      </c>
      <c r="B74" t="s">
        <v>142</v>
      </c>
      <c r="C74" t="s">
        <v>229</v>
      </c>
      <c r="D74">
        <v>248</v>
      </c>
      <c r="L74" t="s">
        <v>187</v>
      </c>
      <c r="M74" t="s">
        <v>188</v>
      </c>
      <c r="N74" t="s">
        <v>189</v>
      </c>
    </row>
    <row r="75" spans="1:14" x14ac:dyDescent="0.2">
      <c r="A75">
        <v>34</v>
      </c>
      <c r="B75" t="s">
        <v>70</v>
      </c>
      <c r="C75" t="s">
        <v>229</v>
      </c>
      <c r="D75">
        <v>39</v>
      </c>
      <c r="L75" t="s">
        <v>187</v>
      </c>
      <c r="M75" t="s">
        <v>188</v>
      </c>
      <c r="N75" t="s">
        <v>189</v>
      </c>
    </row>
    <row r="76" spans="1:14" x14ac:dyDescent="0.2">
      <c r="A76">
        <v>58</v>
      </c>
      <c r="B76" t="s">
        <v>143</v>
      </c>
      <c r="C76" t="s">
        <v>229</v>
      </c>
      <c r="D76">
        <v>252</v>
      </c>
      <c r="L76" t="s">
        <v>187</v>
      </c>
      <c r="M76" t="s">
        <v>188</v>
      </c>
      <c r="N76" t="s">
        <v>189</v>
      </c>
    </row>
    <row r="77" spans="1:14" x14ac:dyDescent="0.2">
      <c r="A77">
        <v>48</v>
      </c>
      <c r="B77" t="s">
        <v>98</v>
      </c>
      <c r="C77" t="s">
        <v>229</v>
      </c>
      <c r="D77">
        <v>71</v>
      </c>
      <c r="L77" t="s">
        <v>187</v>
      </c>
      <c r="M77" t="s">
        <v>188</v>
      </c>
      <c r="N77" t="s">
        <v>189</v>
      </c>
    </row>
    <row r="79" spans="1:14" x14ac:dyDescent="0.2">
      <c r="D79">
        <f>SUM(D80:D85)</f>
        <v>8842</v>
      </c>
    </row>
    <row r="80" spans="1:14" x14ac:dyDescent="0.2">
      <c r="A80">
        <v>33</v>
      </c>
      <c r="B80" t="s">
        <v>64</v>
      </c>
      <c r="C80" t="s">
        <v>230</v>
      </c>
      <c r="D80">
        <v>1584</v>
      </c>
      <c r="I80" t="s">
        <v>188</v>
      </c>
      <c r="L80" t="s">
        <v>187</v>
      </c>
      <c r="M80" t="s">
        <v>188</v>
      </c>
      <c r="N80" t="s">
        <v>189</v>
      </c>
    </row>
    <row r="81" spans="1:14" x14ac:dyDescent="0.2">
      <c r="A81">
        <v>62</v>
      </c>
      <c r="B81" t="s">
        <v>157</v>
      </c>
      <c r="C81" t="s">
        <v>230</v>
      </c>
      <c r="D81">
        <v>2048</v>
      </c>
      <c r="I81" t="s">
        <v>188</v>
      </c>
      <c r="L81" t="s">
        <v>187</v>
      </c>
      <c r="M81" t="s">
        <v>188</v>
      </c>
      <c r="N81" t="s">
        <v>189</v>
      </c>
    </row>
    <row r="82" spans="1:14" x14ac:dyDescent="0.2">
      <c r="A82">
        <v>52</v>
      </c>
      <c r="B82" t="s">
        <v>115</v>
      </c>
      <c r="C82" t="s">
        <v>230</v>
      </c>
      <c r="D82">
        <v>234</v>
      </c>
      <c r="I82" t="s">
        <v>188</v>
      </c>
      <c r="L82" t="s">
        <v>187</v>
      </c>
      <c r="M82" t="s">
        <v>188</v>
      </c>
      <c r="N82" t="s">
        <v>189</v>
      </c>
    </row>
    <row r="83" spans="1:14" x14ac:dyDescent="0.2">
      <c r="A83">
        <v>52</v>
      </c>
      <c r="B83" t="s">
        <v>116</v>
      </c>
      <c r="C83" t="s">
        <v>230</v>
      </c>
      <c r="D83">
        <v>217</v>
      </c>
      <c r="I83" t="s">
        <v>189</v>
      </c>
      <c r="L83" t="s">
        <v>187</v>
      </c>
      <c r="M83" t="s">
        <v>188</v>
      </c>
      <c r="N83" t="s">
        <v>189</v>
      </c>
    </row>
    <row r="84" spans="1:14" x14ac:dyDescent="0.2">
      <c r="A84">
        <v>33</v>
      </c>
      <c r="B84" t="s">
        <v>65</v>
      </c>
      <c r="C84" t="s">
        <v>230</v>
      </c>
      <c r="D84">
        <v>2479</v>
      </c>
      <c r="I84" t="s">
        <v>189</v>
      </c>
      <c r="L84" t="s">
        <v>187</v>
      </c>
      <c r="M84" t="s">
        <v>188</v>
      </c>
      <c r="N84" t="s">
        <v>189</v>
      </c>
    </row>
    <row r="85" spans="1:14" x14ac:dyDescent="0.2">
      <c r="A85">
        <v>62</v>
      </c>
      <c r="B85" t="s">
        <v>158</v>
      </c>
      <c r="C85" t="s">
        <v>230</v>
      </c>
      <c r="D85">
        <v>2280</v>
      </c>
      <c r="I85" t="s">
        <v>189</v>
      </c>
      <c r="L85" t="s">
        <v>187</v>
      </c>
      <c r="M85" t="s">
        <v>188</v>
      </c>
      <c r="N85" t="s">
        <v>189</v>
      </c>
    </row>
    <row r="87" spans="1:14" x14ac:dyDescent="0.2">
      <c r="D87">
        <f>SUM(D88:D93)</f>
        <v>5721</v>
      </c>
    </row>
    <row r="88" spans="1:14" x14ac:dyDescent="0.2">
      <c r="A88">
        <v>62</v>
      </c>
      <c r="B88" t="s">
        <v>160</v>
      </c>
      <c r="C88" t="s">
        <v>231</v>
      </c>
      <c r="D88">
        <v>1768</v>
      </c>
      <c r="J88" t="s">
        <v>189</v>
      </c>
      <c r="L88" t="s">
        <v>187</v>
      </c>
      <c r="M88" t="s">
        <v>188</v>
      </c>
      <c r="N88" t="s">
        <v>189</v>
      </c>
    </row>
    <row r="89" spans="1:14" x14ac:dyDescent="0.2">
      <c r="A89">
        <v>52</v>
      </c>
      <c r="B89" t="s">
        <v>114</v>
      </c>
      <c r="C89" t="s">
        <v>231</v>
      </c>
      <c r="D89">
        <v>91</v>
      </c>
      <c r="J89" t="s">
        <v>189</v>
      </c>
      <c r="L89" t="s">
        <v>187</v>
      </c>
      <c r="M89" t="s">
        <v>188</v>
      </c>
      <c r="N89" t="s">
        <v>189</v>
      </c>
    </row>
    <row r="90" spans="1:14" x14ac:dyDescent="0.2">
      <c r="A90">
        <v>33</v>
      </c>
      <c r="B90" t="s">
        <v>67</v>
      </c>
      <c r="C90" t="s">
        <v>231</v>
      </c>
      <c r="D90">
        <v>1973</v>
      </c>
      <c r="J90" t="s">
        <v>189</v>
      </c>
      <c r="L90" t="s">
        <v>187</v>
      </c>
      <c r="M90" t="s">
        <v>188</v>
      </c>
      <c r="N90" t="s">
        <v>189</v>
      </c>
    </row>
    <row r="91" spans="1:14" x14ac:dyDescent="0.2">
      <c r="A91">
        <v>33</v>
      </c>
      <c r="B91" t="s">
        <v>62</v>
      </c>
      <c r="C91" t="s">
        <v>231</v>
      </c>
      <c r="D91">
        <v>549</v>
      </c>
      <c r="J91" t="s">
        <v>187</v>
      </c>
      <c r="L91" t="s">
        <v>187</v>
      </c>
      <c r="M91" t="s">
        <v>188</v>
      </c>
      <c r="N91" t="s">
        <v>189</v>
      </c>
    </row>
    <row r="92" spans="1:14" x14ac:dyDescent="0.2">
      <c r="A92">
        <v>62</v>
      </c>
      <c r="B92" t="s">
        <v>155</v>
      </c>
      <c r="C92" t="s">
        <v>231</v>
      </c>
      <c r="D92">
        <v>1161</v>
      </c>
      <c r="J92" t="s">
        <v>187</v>
      </c>
      <c r="L92" t="s">
        <v>187</v>
      </c>
      <c r="M92" t="s">
        <v>188</v>
      </c>
      <c r="N92" t="s">
        <v>189</v>
      </c>
    </row>
    <row r="93" spans="1:14" x14ac:dyDescent="0.2">
      <c r="A93">
        <v>52</v>
      </c>
      <c r="B93" t="s">
        <v>112</v>
      </c>
      <c r="C93" t="s">
        <v>231</v>
      </c>
      <c r="D93">
        <v>179</v>
      </c>
      <c r="J93" t="s">
        <v>187</v>
      </c>
      <c r="L93" t="s">
        <v>187</v>
      </c>
      <c r="M93" t="s">
        <v>188</v>
      </c>
      <c r="N93" t="s">
        <v>189</v>
      </c>
    </row>
    <row r="95" spans="1:14" x14ac:dyDescent="0.2">
      <c r="D95">
        <f>SUM(D96:D101)</f>
        <v>5227</v>
      </c>
    </row>
    <row r="96" spans="1:14" x14ac:dyDescent="0.2">
      <c r="A96">
        <v>33</v>
      </c>
      <c r="B96" t="s">
        <v>63</v>
      </c>
      <c r="C96" t="s">
        <v>232</v>
      </c>
      <c r="D96">
        <v>654</v>
      </c>
      <c r="K96" t="s">
        <v>187</v>
      </c>
      <c r="L96" t="s">
        <v>187</v>
      </c>
      <c r="M96" t="s">
        <v>188</v>
      </c>
      <c r="N96" t="s">
        <v>189</v>
      </c>
    </row>
    <row r="97" spans="1:14" x14ac:dyDescent="0.2">
      <c r="A97">
        <v>62</v>
      </c>
      <c r="B97" t="s">
        <v>156</v>
      </c>
      <c r="C97" t="s">
        <v>232</v>
      </c>
      <c r="D97">
        <v>999</v>
      </c>
      <c r="K97" t="s">
        <v>187</v>
      </c>
      <c r="L97" t="s">
        <v>187</v>
      </c>
      <c r="M97" t="s">
        <v>188</v>
      </c>
      <c r="N97" t="s">
        <v>189</v>
      </c>
    </row>
    <row r="98" spans="1:14" x14ac:dyDescent="0.2">
      <c r="A98">
        <v>52</v>
      </c>
      <c r="B98" t="s">
        <v>111</v>
      </c>
      <c r="C98" t="s">
        <v>232</v>
      </c>
      <c r="D98">
        <v>111</v>
      </c>
      <c r="K98" t="s">
        <v>187</v>
      </c>
      <c r="L98" t="s">
        <v>187</v>
      </c>
      <c r="M98" t="s">
        <v>188</v>
      </c>
      <c r="N98" t="s">
        <v>189</v>
      </c>
    </row>
    <row r="99" spans="1:14" x14ac:dyDescent="0.2">
      <c r="A99">
        <v>52</v>
      </c>
      <c r="B99" t="s">
        <v>113</v>
      </c>
      <c r="C99" t="s">
        <v>232</v>
      </c>
      <c r="D99">
        <v>68</v>
      </c>
      <c r="K99" t="s">
        <v>188</v>
      </c>
      <c r="L99" t="s">
        <v>187</v>
      </c>
      <c r="M99" t="s">
        <v>188</v>
      </c>
      <c r="N99" t="s">
        <v>189</v>
      </c>
    </row>
    <row r="100" spans="1:14" x14ac:dyDescent="0.2">
      <c r="A100">
        <v>33</v>
      </c>
      <c r="B100" t="s">
        <v>66</v>
      </c>
      <c r="C100" t="s">
        <v>232</v>
      </c>
      <c r="D100">
        <v>1559</v>
      </c>
      <c r="K100" t="s">
        <v>188</v>
      </c>
      <c r="L100" t="s">
        <v>187</v>
      </c>
      <c r="M100" t="s">
        <v>188</v>
      </c>
      <c r="N100" t="s">
        <v>189</v>
      </c>
    </row>
    <row r="101" spans="1:14" x14ac:dyDescent="0.2">
      <c r="A101">
        <v>62</v>
      </c>
      <c r="B101" t="s">
        <v>159</v>
      </c>
      <c r="C101" t="s">
        <v>232</v>
      </c>
      <c r="D101">
        <v>1836</v>
      </c>
      <c r="K101" t="s">
        <v>188</v>
      </c>
      <c r="L101" t="s">
        <v>187</v>
      </c>
      <c r="M101" t="s">
        <v>188</v>
      </c>
      <c r="N101" t="s">
        <v>189</v>
      </c>
    </row>
    <row r="103" spans="1:14" x14ac:dyDescent="0.2">
      <c r="D103">
        <f>SUM(D104:D112)</f>
        <v>8581</v>
      </c>
    </row>
    <row r="104" spans="1:14" x14ac:dyDescent="0.2">
      <c r="A104">
        <v>60</v>
      </c>
      <c r="B104" t="s">
        <v>149</v>
      </c>
      <c r="C104" t="s">
        <v>233</v>
      </c>
      <c r="D104">
        <v>1430</v>
      </c>
      <c r="I104" t="s">
        <v>189</v>
      </c>
      <c r="J104" t="s">
        <v>187</v>
      </c>
      <c r="L104" t="s">
        <v>187</v>
      </c>
      <c r="M104" t="s">
        <v>188</v>
      </c>
      <c r="N104" t="s">
        <v>189</v>
      </c>
    </row>
    <row r="105" spans="1:14" x14ac:dyDescent="0.2">
      <c r="A105">
        <v>56</v>
      </c>
      <c r="B105" t="s">
        <v>132</v>
      </c>
      <c r="C105" t="s">
        <v>233</v>
      </c>
      <c r="D105">
        <v>697</v>
      </c>
      <c r="I105" t="s">
        <v>189</v>
      </c>
      <c r="J105" t="s">
        <v>189</v>
      </c>
      <c r="L105" t="s">
        <v>187</v>
      </c>
      <c r="M105" t="s">
        <v>188</v>
      </c>
      <c r="N105" t="s">
        <v>189</v>
      </c>
    </row>
    <row r="106" spans="1:14" x14ac:dyDescent="0.2">
      <c r="A106">
        <v>60</v>
      </c>
      <c r="B106" t="s">
        <v>147</v>
      </c>
      <c r="C106" t="s">
        <v>233</v>
      </c>
      <c r="D106">
        <v>988</v>
      </c>
      <c r="I106" t="s">
        <v>188</v>
      </c>
      <c r="J106" t="s">
        <v>189</v>
      </c>
      <c r="L106" t="s">
        <v>187</v>
      </c>
      <c r="M106" t="s">
        <v>188</v>
      </c>
      <c r="N106" t="s">
        <v>189</v>
      </c>
    </row>
    <row r="107" spans="1:14" x14ac:dyDescent="0.2">
      <c r="A107">
        <v>60</v>
      </c>
      <c r="B107" t="s">
        <v>150</v>
      </c>
      <c r="C107" t="s">
        <v>233</v>
      </c>
      <c r="D107">
        <v>1540</v>
      </c>
      <c r="I107" t="s">
        <v>188</v>
      </c>
      <c r="K107" t="s">
        <v>187</v>
      </c>
      <c r="L107" t="s">
        <v>187</v>
      </c>
      <c r="M107" t="s">
        <v>188</v>
      </c>
      <c r="N107" t="s">
        <v>189</v>
      </c>
    </row>
    <row r="108" spans="1:14" x14ac:dyDescent="0.2">
      <c r="A108">
        <v>56</v>
      </c>
      <c r="B108" t="s">
        <v>133</v>
      </c>
      <c r="C108" t="s">
        <v>233</v>
      </c>
      <c r="D108">
        <v>821</v>
      </c>
      <c r="I108" t="s">
        <v>188</v>
      </c>
      <c r="K108" t="s">
        <v>188</v>
      </c>
      <c r="L108" t="s">
        <v>187</v>
      </c>
      <c r="M108" t="s">
        <v>188</v>
      </c>
      <c r="N108" t="s">
        <v>189</v>
      </c>
    </row>
    <row r="109" spans="1:14" x14ac:dyDescent="0.2">
      <c r="A109">
        <v>60</v>
      </c>
      <c r="B109" t="s">
        <v>148</v>
      </c>
      <c r="C109" t="s">
        <v>233</v>
      </c>
      <c r="D109">
        <v>764</v>
      </c>
      <c r="I109" t="s">
        <v>189</v>
      </c>
      <c r="K109" t="s">
        <v>188</v>
      </c>
      <c r="L109" t="s">
        <v>187</v>
      </c>
      <c r="M109" t="s">
        <v>188</v>
      </c>
      <c r="N109" t="s">
        <v>189</v>
      </c>
    </row>
    <row r="110" spans="1:14" x14ac:dyDescent="0.2">
      <c r="A110">
        <v>56</v>
      </c>
      <c r="B110" t="s">
        <v>134</v>
      </c>
      <c r="C110" t="s">
        <v>233</v>
      </c>
      <c r="D110">
        <v>990</v>
      </c>
      <c r="J110" t="s">
        <v>187</v>
      </c>
      <c r="K110" t="s">
        <v>187</v>
      </c>
      <c r="L110" t="s">
        <v>187</v>
      </c>
      <c r="M110" t="s">
        <v>188</v>
      </c>
      <c r="N110" t="s">
        <v>189</v>
      </c>
    </row>
    <row r="111" spans="1:14" x14ac:dyDescent="0.2">
      <c r="A111">
        <v>60</v>
      </c>
      <c r="B111" t="s">
        <v>152</v>
      </c>
      <c r="C111" t="s">
        <v>233</v>
      </c>
      <c r="D111">
        <v>823</v>
      </c>
      <c r="J111" t="s">
        <v>187</v>
      </c>
      <c r="K111" t="s">
        <v>188</v>
      </c>
      <c r="L111" t="s">
        <v>187</v>
      </c>
      <c r="M111" t="s">
        <v>188</v>
      </c>
      <c r="N111" t="s">
        <v>189</v>
      </c>
    </row>
    <row r="112" spans="1:14" x14ac:dyDescent="0.2">
      <c r="A112">
        <v>60</v>
      </c>
      <c r="B112" t="s">
        <v>151</v>
      </c>
      <c r="C112" t="s">
        <v>233</v>
      </c>
      <c r="D112">
        <v>528</v>
      </c>
      <c r="J112" t="s">
        <v>189</v>
      </c>
      <c r="K112" t="s">
        <v>187</v>
      </c>
      <c r="L112" t="s">
        <v>187</v>
      </c>
      <c r="M112" t="s">
        <v>188</v>
      </c>
      <c r="N112" t="s">
        <v>189</v>
      </c>
    </row>
    <row r="114" spans="1:14" x14ac:dyDescent="0.2">
      <c r="A114">
        <v>61</v>
      </c>
      <c r="B114" t="s">
        <v>153</v>
      </c>
      <c r="C114" t="s">
        <v>234</v>
      </c>
      <c r="D114">
        <v>11343</v>
      </c>
      <c r="I114" t="s">
        <v>188</v>
      </c>
      <c r="J114" t="s">
        <v>189</v>
      </c>
      <c r="K114" t="s">
        <v>187</v>
      </c>
      <c r="L114" t="s">
        <v>187</v>
      </c>
      <c r="M114" t="s">
        <v>188</v>
      </c>
      <c r="N114" t="s">
        <v>189</v>
      </c>
    </row>
    <row r="116" spans="1:14" x14ac:dyDescent="0.2">
      <c r="A116">
        <v>61</v>
      </c>
      <c r="B116" t="s">
        <v>154</v>
      </c>
      <c r="C116" t="s">
        <v>235</v>
      </c>
      <c r="D116">
        <v>10035</v>
      </c>
      <c r="I116" t="s">
        <v>189</v>
      </c>
      <c r="J116" t="s">
        <v>187</v>
      </c>
      <c r="K116" t="s">
        <v>188</v>
      </c>
      <c r="L116" t="s">
        <v>187</v>
      </c>
      <c r="M116" t="s">
        <v>188</v>
      </c>
      <c r="N116" t="s">
        <v>189</v>
      </c>
    </row>
    <row r="118" spans="1:14" x14ac:dyDescent="0.2">
      <c r="D118">
        <f>SUM(D119:D169)</f>
        <v>11132</v>
      </c>
    </row>
    <row r="119" spans="1:14" x14ac:dyDescent="0.2">
      <c r="A119">
        <v>18</v>
      </c>
      <c r="B119" t="s">
        <v>15</v>
      </c>
      <c r="C119" t="s">
        <v>236</v>
      </c>
      <c r="D119">
        <v>151</v>
      </c>
      <c r="L119" t="s">
        <v>187</v>
      </c>
      <c r="M119" t="s">
        <v>188</v>
      </c>
    </row>
    <row r="120" spans="1:14" x14ac:dyDescent="0.2">
      <c r="A120">
        <v>31</v>
      </c>
      <c r="B120" t="s">
        <v>56</v>
      </c>
      <c r="C120" t="s">
        <v>236</v>
      </c>
      <c r="D120">
        <v>39</v>
      </c>
      <c r="L120" t="s">
        <v>187</v>
      </c>
      <c r="M120" t="s">
        <v>188</v>
      </c>
    </row>
    <row r="121" spans="1:14" x14ac:dyDescent="0.2">
      <c r="A121">
        <v>59</v>
      </c>
      <c r="B121" t="s">
        <v>146</v>
      </c>
      <c r="C121" t="s">
        <v>236</v>
      </c>
      <c r="D121">
        <v>81</v>
      </c>
      <c r="L121" t="s">
        <v>187</v>
      </c>
      <c r="M121" t="s">
        <v>188</v>
      </c>
    </row>
    <row r="122" spans="1:14" x14ac:dyDescent="0.2">
      <c r="A122">
        <v>31</v>
      </c>
      <c r="B122" t="s">
        <v>58</v>
      </c>
      <c r="C122" t="s">
        <v>236</v>
      </c>
      <c r="D122">
        <v>62</v>
      </c>
      <c r="L122" t="s">
        <v>187</v>
      </c>
      <c r="M122" t="s">
        <v>188</v>
      </c>
    </row>
    <row r="123" spans="1:14" x14ac:dyDescent="0.2">
      <c r="A123">
        <v>53</v>
      </c>
      <c r="B123" t="s">
        <v>120</v>
      </c>
      <c r="C123" t="s">
        <v>236</v>
      </c>
      <c r="D123">
        <v>3</v>
      </c>
      <c r="I123" t="s">
        <v>188</v>
      </c>
      <c r="L123" t="s">
        <v>187</v>
      </c>
      <c r="M123" t="s">
        <v>188</v>
      </c>
    </row>
    <row r="124" spans="1:14" x14ac:dyDescent="0.2">
      <c r="A124">
        <v>30</v>
      </c>
      <c r="B124" t="s">
        <v>50</v>
      </c>
      <c r="C124" t="s">
        <v>236</v>
      </c>
      <c r="D124">
        <v>12</v>
      </c>
      <c r="I124" t="s">
        <v>188</v>
      </c>
      <c r="L124" t="s">
        <v>187</v>
      </c>
      <c r="M124" t="s">
        <v>188</v>
      </c>
    </row>
    <row r="125" spans="1:14" x14ac:dyDescent="0.2">
      <c r="A125">
        <v>53</v>
      </c>
      <c r="B125" t="s">
        <v>122</v>
      </c>
      <c r="C125" t="s">
        <v>236</v>
      </c>
      <c r="D125">
        <v>6</v>
      </c>
      <c r="J125" t="s">
        <v>187</v>
      </c>
      <c r="L125" t="s">
        <v>187</v>
      </c>
      <c r="M125" t="s">
        <v>188</v>
      </c>
    </row>
    <row r="126" spans="1:14" x14ac:dyDescent="0.2">
      <c r="A126">
        <v>30</v>
      </c>
      <c r="B126" t="s">
        <v>52</v>
      </c>
      <c r="C126" t="s">
        <v>236</v>
      </c>
      <c r="D126">
        <v>10</v>
      </c>
      <c r="J126" t="s">
        <v>187</v>
      </c>
      <c r="L126" t="s">
        <v>187</v>
      </c>
      <c r="M126" t="s">
        <v>188</v>
      </c>
    </row>
    <row r="127" spans="1:14" x14ac:dyDescent="0.2">
      <c r="A127">
        <v>32</v>
      </c>
      <c r="B127" t="s">
        <v>61</v>
      </c>
      <c r="C127" t="s">
        <v>236</v>
      </c>
      <c r="D127">
        <v>5</v>
      </c>
      <c r="I127" t="s">
        <v>188</v>
      </c>
      <c r="J127" t="s">
        <v>187</v>
      </c>
      <c r="L127" t="s">
        <v>187</v>
      </c>
      <c r="M127" t="s">
        <v>188</v>
      </c>
    </row>
    <row r="128" spans="1:14" x14ac:dyDescent="0.2">
      <c r="A128">
        <v>55</v>
      </c>
      <c r="B128" t="s">
        <v>131</v>
      </c>
      <c r="C128" t="s">
        <v>236</v>
      </c>
      <c r="D128">
        <v>49</v>
      </c>
      <c r="I128" t="s">
        <v>188</v>
      </c>
      <c r="J128" t="s">
        <v>187</v>
      </c>
      <c r="L128" t="s">
        <v>187</v>
      </c>
      <c r="M128" t="s">
        <v>188</v>
      </c>
    </row>
    <row r="129" spans="1:14" x14ac:dyDescent="0.2">
      <c r="A129">
        <v>50</v>
      </c>
      <c r="B129" t="s">
        <v>104</v>
      </c>
      <c r="C129" t="s">
        <v>236</v>
      </c>
      <c r="D129">
        <v>7</v>
      </c>
      <c r="I129" t="s">
        <v>188</v>
      </c>
      <c r="J129" t="s">
        <v>187</v>
      </c>
      <c r="L129" t="s">
        <v>187</v>
      </c>
      <c r="M129" t="s">
        <v>188</v>
      </c>
    </row>
    <row r="130" spans="1:14" x14ac:dyDescent="0.2">
      <c r="A130">
        <v>29</v>
      </c>
      <c r="B130" t="s">
        <v>44</v>
      </c>
      <c r="C130" t="s">
        <v>236</v>
      </c>
      <c r="D130">
        <v>320</v>
      </c>
      <c r="I130" t="s">
        <v>188</v>
      </c>
      <c r="K130" t="s">
        <v>187</v>
      </c>
      <c r="L130" t="s">
        <v>187</v>
      </c>
      <c r="M130" t="s">
        <v>188</v>
      </c>
    </row>
    <row r="131" spans="1:14" x14ac:dyDescent="0.2">
      <c r="A131">
        <v>57</v>
      </c>
      <c r="B131" t="s">
        <v>138</v>
      </c>
      <c r="C131" t="s">
        <v>236</v>
      </c>
      <c r="D131">
        <v>22</v>
      </c>
      <c r="I131" t="s">
        <v>188</v>
      </c>
      <c r="K131" t="s">
        <v>187</v>
      </c>
      <c r="L131" t="s">
        <v>187</v>
      </c>
      <c r="M131" t="s">
        <v>188</v>
      </c>
    </row>
    <row r="132" spans="1:14" x14ac:dyDescent="0.2">
      <c r="A132">
        <v>29</v>
      </c>
      <c r="B132" t="s">
        <v>46</v>
      </c>
      <c r="C132" t="s">
        <v>236</v>
      </c>
      <c r="D132">
        <v>278</v>
      </c>
      <c r="J132" t="s">
        <v>187</v>
      </c>
      <c r="K132" t="s">
        <v>188</v>
      </c>
      <c r="L132" t="s">
        <v>187</v>
      </c>
      <c r="M132" t="s">
        <v>188</v>
      </c>
    </row>
    <row r="133" spans="1:14" x14ac:dyDescent="0.2">
      <c r="A133">
        <v>57</v>
      </c>
      <c r="B133" t="s">
        <v>140</v>
      </c>
      <c r="C133" t="s">
        <v>236</v>
      </c>
      <c r="D133">
        <v>27</v>
      </c>
      <c r="J133" t="s">
        <v>187</v>
      </c>
      <c r="K133" t="s">
        <v>188</v>
      </c>
      <c r="L133" t="s">
        <v>187</v>
      </c>
      <c r="M133" t="s">
        <v>188</v>
      </c>
    </row>
    <row r="134" spans="1:14" x14ac:dyDescent="0.2">
      <c r="A134">
        <v>54</v>
      </c>
      <c r="B134" t="s">
        <v>126</v>
      </c>
      <c r="C134" t="s">
        <v>236</v>
      </c>
      <c r="D134">
        <v>18</v>
      </c>
      <c r="I134" t="s">
        <v>188</v>
      </c>
      <c r="J134" t="s">
        <v>187</v>
      </c>
      <c r="K134" t="s">
        <v>187</v>
      </c>
      <c r="L134" t="s">
        <v>187</v>
      </c>
      <c r="M134" t="s">
        <v>188</v>
      </c>
    </row>
    <row r="135" spans="1:14" x14ac:dyDescent="0.2">
      <c r="A135">
        <v>54</v>
      </c>
      <c r="B135" t="s">
        <v>128</v>
      </c>
      <c r="C135" t="s">
        <v>236</v>
      </c>
      <c r="D135">
        <v>19</v>
      </c>
      <c r="I135" t="s">
        <v>188</v>
      </c>
      <c r="J135" t="s">
        <v>187</v>
      </c>
      <c r="K135" t="s">
        <v>188</v>
      </c>
      <c r="L135" t="s">
        <v>187</v>
      </c>
      <c r="M135" t="s">
        <v>188</v>
      </c>
    </row>
    <row r="136" spans="1:14" x14ac:dyDescent="0.2">
      <c r="A136">
        <v>59</v>
      </c>
      <c r="B136" t="s">
        <v>145</v>
      </c>
      <c r="C136" t="s">
        <v>236</v>
      </c>
      <c r="D136">
        <v>149</v>
      </c>
      <c r="L136" t="s">
        <v>187</v>
      </c>
      <c r="N136" t="s">
        <v>189</v>
      </c>
    </row>
    <row r="137" spans="1:14" x14ac:dyDescent="0.2">
      <c r="A137">
        <v>18</v>
      </c>
      <c r="B137" t="s">
        <v>14</v>
      </c>
      <c r="C137" t="s">
        <v>236</v>
      </c>
      <c r="D137">
        <v>569</v>
      </c>
      <c r="L137" t="s">
        <v>187</v>
      </c>
      <c r="N137" t="s">
        <v>189</v>
      </c>
    </row>
    <row r="138" spans="1:14" x14ac:dyDescent="0.2">
      <c r="A138">
        <v>31</v>
      </c>
      <c r="B138" t="s">
        <v>57</v>
      </c>
      <c r="C138" t="s">
        <v>236</v>
      </c>
      <c r="D138">
        <v>222</v>
      </c>
      <c r="L138" t="s">
        <v>187</v>
      </c>
      <c r="N138" t="s">
        <v>189</v>
      </c>
    </row>
    <row r="139" spans="1:14" x14ac:dyDescent="0.2">
      <c r="A139">
        <v>31</v>
      </c>
      <c r="B139" t="s">
        <v>55</v>
      </c>
      <c r="C139" t="s">
        <v>236</v>
      </c>
      <c r="D139">
        <v>54</v>
      </c>
      <c r="L139" t="s">
        <v>187</v>
      </c>
      <c r="N139" t="s">
        <v>189</v>
      </c>
    </row>
    <row r="140" spans="1:14" x14ac:dyDescent="0.2">
      <c r="A140">
        <v>30</v>
      </c>
      <c r="B140" t="s">
        <v>51</v>
      </c>
      <c r="C140" t="s">
        <v>236</v>
      </c>
      <c r="D140">
        <v>43</v>
      </c>
      <c r="K140" t="s">
        <v>187</v>
      </c>
      <c r="L140" t="s">
        <v>187</v>
      </c>
      <c r="N140" t="s">
        <v>189</v>
      </c>
    </row>
    <row r="141" spans="1:14" x14ac:dyDescent="0.2">
      <c r="A141">
        <v>53</v>
      </c>
      <c r="B141" t="s">
        <v>121</v>
      </c>
      <c r="C141" t="s">
        <v>236</v>
      </c>
      <c r="D141">
        <v>30</v>
      </c>
      <c r="K141" t="s">
        <v>187</v>
      </c>
      <c r="L141" t="s">
        <v>187</v>
      </c>
      <c r="N141" t="s">
        <v>189</v>
      </c>
    </row>
    <row r="142" spans="1:14" x14ac:dyDescent="0.2">
      <c r="A142">
        <v>30</v>
      </c>
      <c r="B142" t="s">
        <v>49</v>
      </c>
      <c r="C142" t="s">
        <v>236</v>
      </c>
      <c r="D142">
        <v>9</v>
      </c>
      <c r="I142" t="s">
        <v>189</v>
      </c>
      <c r="L142" t="s">
        <v>187</v>
      </c>
      <c r="N142" t="s">
        <v>189</v>
      </c>
    </row>
    <row r="143" spans="1:14" x14ac:dyDescent="0.2">
      <c r="A143">
        <v>53</v>
      </c>
      <c r="B143" t="s">
        <v>119</v>
      </c>
      <c r="C143" t="s">
        <v>236</v>
      </c>
      <c r="D143">
        <v>11</v>
      </c>
      <c r="I143" t="s">
        <v>189</v>
      </c>
      <c r="L143" t="s">
        <v>187</v>
      </c>
      <c r="N143" t="s">
        <v>189</v>
      </c>
    </row>
    <row r="144" spans="1:14" x14ac:dyDescent="0.2">
      <c r="A144">
        <v>32</v>
      </c>
      <c r="B144" t="s">
        <v>60</v>
      </c>
      <c r="C144" t="s">
        <v>236</v>
      </c>
      <c r="D144">
        <v>14</v>
      </c>
      <c r="I144" t="s">
        <v>189</v>
      </c>
      <c r="K144" t="s">
        <v>187</v>
      </c>
      <c r="L144" t="s">
        <v>187</v>
      </c>
      <c r="N144" t="s">
        <v>189</v>
      </c>
    </row>
    <row r="145" spans="1:14" x14ac:dyDescent="0.2">
      <c r="A145">
        <v>29</v>
      </c>
      <c r="B145" t="s">
        <v>45</v>
      </c>
      <c r="C145" t="s">
        <v>236</v>
      </c>
      <c r="D145">
        <v>418</v>
      </c>
      <c r="I145" t="s">
        <v>189</v>
      </c>
      <c r="K145" t="s">
        <v>187</v>
      </c>
      <c r="L145" t="s">
        <v>187</v>
      </c>
      <c r="N145" t="s">
        <v>189</v>
      </c>
    </row>
    <row r="146" spans="1:14" x14ac:dyDescent="0.2">
      <c r="A146">
        <v>57</v>
      </c>
      <c r="B146" t="s">
        <v>139</v>
      </c>
      <c r="C146" t="s">
        <v>236</v>
      </c>
      <c r="D146">
        <v>114</v>
      </c>
      <c r="I146" t="s">
        <v>189</v>
      </c>
      <c r="K146" t="s">
        <v>187</v>
      </c>
      <c r="L146" t="s">
        <v>187</v>
      </c>
      <c r="N146" t="s">
        <v>189</v>
      </c>
    </row>
    <row r="147" spans="1:14" x14ac:dyDescent="0.2">
      <c r="A147">
        <v>55</v>
      </c>
      <c r="B147" t="s">
        <v>130</v>
      </c>
      <c r="C147" t="s">
        <v>236</v>
      </c>
      <c r="D147">
        <v>74</v>
      </c>
      <c r="I147" t="s">
        <v>189</v>
      </c>
      <c r="K147" t="s">
        <v>187</v>
      </c>
      <c r="L147" t="s">
        <v>187</v>
      </c>
      <c r="N147" t="s">
        <v>189</v>
      </c>
    </row>
    <row r="148" spans="1:14" x14ac:dyDescent="0.2">
      <c r="A148">
        <v>50</v>
      </c>
      <c r="B148" t="s">
        <v>103</v>
      </c>
      <c r="C148" t="s">
        <v>236</v>
      </c>
      <c r="D148">
        <v>28</v>
      </c>
      <c r="I148" t="s">
        <v>189</v>
      </c>
      <c r="K148" t="s">
        <v>187</v>
      </c>
      <c r="L148" t="s">
        <v>187</v>
      </c>
      <c r="N148" t="s">
        <v>189</v>
      </c>
    </row>
    <row r="149" spans="1:14" x14ac:dyDescent="0.2">
      <c r="A149">
        <v>29</v>
      </c>
      <c r="B149" t="s">
        <v>43</v>
      </c>
      <c r="C149" t="s">
        <v>236</v>
      </c>
      <c r="D149">
        <v>470</v>
      </c>
      <c r="J149" t="s">
        <v>189</v>
      </c>
      <c r="K149" t="s">
        <v>187</v>
      </c>
      <c r="L149" t="s">
        <v>187</v>
      </c>
      <c r="N149" t="s">
        <v>189</v>
      </c>
    </row>
    <row r="150" spans="1:14" x14ac:dyDescent="0.2">
      <c r="A150">
        <v>57</v>
      </c>
      <c r="B150" t="s">
        <v>137</v>
      </c>
      <c r="C150" t="s">
        <v>236</v>
      </c>
      <c r="D150">
        <v>90</v>
      </c>
      <c r="J150" t="s">
        <v>189</v>
      </c>
      <c r="K150" t="s">
        <v>187</v>
      </c>
      <c r="L150" t="s">
        <v>187</v>
      </c>
      <c r="N150" t="s">
        <v>189</v>
      </c>
    </row>
    <row r="151" spans="1:14" x14ac:dyDescent="0.2">
      <c r="A151">
        <v>54</v>
      </c>
      <c r="B151" t="s">
        <v>125</v>
      </c>
      <c r="C151" t="s">
        <v>236</v>
      </c>
      <c r="D151">
        <v>34</v>
      </c>
      <c r="I151" t="s">
        <v>189</v>
      </c>
      <c r="J151" t="s">
        <v>189</v>
      </c>
      <c r="K151" t="s">
        <v>187</v>
      </c>
      <c r="L151" t="s">
        <v>187</v>
      </c>
      <c r="N151" t="s">
        <v>189</v>
      </c>
    </row>
    <row r="152" spans="1:14" x14ac:dyDescent="0.2">
      <c r="A152">
        <v>54</v>
      </c>
      <c r="B152" t="s">
        <v>127</v>
      </c>
      <c r="C152" t="s">
        <v>236</v>
      </c>
      <c r="D152">
        <v>59</v>
      </c>
      <c r="I152" t="s">
        <v>189</v>
      </c>
      <c r="J152" t="s">
        <v>187</v>
      </c>
      <c r="K152" t="s">
        <v>187</v>
      </c>
      <c r="L152" t="s">
        <v>187</v>
      </c>
      <c r="N152" t="s">
        <v>189</v>
      </c>
    </row>
    <row r="153" spans="1:14" x14ac:dyDescent="0.2">
      <c r="A153">
        <v>18</v>
      </c>
      <c r="B153" t="s">
        <v>13</v>
      </c>
      <c r="C153" t="s">
        <v>236</v>
      </c>
      <c r="D153">
        <v>1962</v>
      </c>
      <c r="M153" t="s">
        <v>188</v>
      </c>
      <c r="N153" t="s">
        <v>189</v>
      </c>
    </row>
    <row r="154" spans="1:14" x14ac:dyDescent="0.2">
      <c r="A154">
        <v>31</v>
      </c>
      <c r="B154" t="s">
        <v>54</v>
      </c>
      <c r="C154" t="s">
        <v>236</v>
      </c>
      <c r="D154">
        <v>191</v>
      </c>
      <c r="M154" t="s">
        <v>188</v>
      </c>
      <c r="N154" t="s">
        <v>189</v>
      </c>
    </row>
    <row r="155" spans="1:14" x14ac:dyDescent="0.2">
      <c r="A155">
        <v>31</v>
      </c>
      <c r="B155" t="s">
        <v>53</v>
      </c>
      <c r="C155" t="s">
        <v>236</v>
      </c>
      <c r="D155">
        <v>97</v>
      </c>
      <c r="M155" t="s">
        <v>188</v>
      </c>
      <c r="N155" t="s">
        <v>189</v>
      </c>
    </row>
    <row r="156" spans="1:14" x14ac:dyDescent="0.2">
      <c r="A156">
        <v>59</v>
      </c>
      <c r="B156" t="s">
        <v>144</v>
      </c>
      <c r="C156" t="s">
        <v>236</v>
      </c>
      <c r="D156" s="1">
        <v>255</v>
      </c>
      <c r="E156" s="1"/>
      <c r="F156" s="1"/>
      <c r="G156" s="1"/>
      <c r="M156" t="s">
        <v>188</v>
      </c>
      <c r="N156" t="s">
        <v>189</v>
      </c>
    </row>
    <row r="157" spans="1:14" x14ac:dyDescent="0.2">
      <c r="A157">
        <v>30</v>
      </c>
      <c r="B157" t="s">
        <v>47</v>
      </c>
      <c r="C157" t="s">
        <v>236</v>
      </c>
      <c r="D157">
        <v>9</v>
      </c>
      <c r="J157" t="s">
        <v>189</v>
      </c>
      <c r="M157" t="s">
        <v>188</v>
      </c>
      <c r="N157" t="s">
        <v>189</v>
      </c>
    </row>
    <row r="158" spans="1:14" x14ac:dyDescent="0.2">
      <c r="A158">
        <v>53</v>
      </c>
      <c r="B158" t="s">
        <v>117</v>
      </c>
      <c r="C158" t="s">
        <v>236</v>
      </c>
      <c r="D158">
        <v>55</v>
      </c>
      <c r="J158" t="s">
        <v>189</v>
      </c>
      <c r="M158" t="s">
        <v>188</v>
      </c>
      <c r="N158" t="s">
        <v>189</v>
      </c>
    </row>
    <row r="159" spans="1:14" x14ac:dyDescent="0.2">
      <c r="A159">
        <v>53</v>
      </c>
      <c r="B159" t="s">
        <v>118</v>
      </c>
      <c r="C159" t="s">
        <v>236</v>
      </c>
      <c r="D159">
        <v>53</v>
      </c>
      <c r="K159" t="s">
        <v>188</v>
      </c>
      <c r="M159" t="s">
        <v>188</v>
      </c>
      <c r="N159" t="s">
        <v>189</v>
      </c>
    </row>
    <row r="160" spans="1:14" x14ac:dyDescent="0.2">
      <c r="A160">
        <v>30</v>
      </c>
      <c r="B160" t="s">
        <v>48</v>
      </c>
      <c r="C160" t="s">
        <v>236</v>
      </c>
      <c r="D160">
        <v>32</v>
      </c>
      <c r="K160" t="s">
        <v>188</v>
      </c>
      <c r="M160" t="s">
        <v>188</v>
      </c>
      <c r="N160" t="s">
        <v>189</v>
      </c>
    </row>
    <row r="161" spans="1:14" x14ac:dyDescent="0.2">
      <c r="A161">
        <v>29</v>
      </c>
      <c r="B161" t="s">
        <v>41</v>
      </c>
      <c r="C161" t="s">
        <v>236</v>
      </c>
      <c r="D161">
        <v>1800</v>
      </c>
      <c r="I161" t="s">
        <v>188</v>
      </c>
      <c r="J161" t="s">
        <v>189</v>
      </c>
      <c r="M161" t="s">
        <v>188</v>
      </c>
      <c r="N161" t="s">
        <v>189</v>
      </c>
    </row>
    <row r="162" spans="1:14" x14ac:dyDescent="0.2">
      <c r="A162">
        <v>57</v>
      </c>
      <c r="B162" t="s">
        <v>135</v>
      </c>
      <c r="C162" t="s">
        <v>236</v>
      </c>
      <c r="D162" s="1">
        <v>412</v>
      </c>
      <c r="E162" s="1"/>
      <c r="F162" s="1"/>
      <c r="G162" s="1"/>
      <c r="I162" t="s">
        <v>188</v>
      </c>
      <c r="J162" t="s">
        <v>189</v>
      </c>
      <c r="M162" t="s">
        <v>188</v>
      </c>
      <c r="N162" t="s">
        <v>189</v>
      </c>
    </row>
    <row r="163" spans="1:14" x14ac:dyDescent="0.2">
      <c r="A163">
        <v>55</v>
      </c>
      <c r="B163" t="s">
        <v>129</v>
      </c>
      <c r="C163" t="s">
        <v>236</v>
      </c>
      <c r="D163" s="1">
        <v>506</v>
      </c>
      <c r="E163" s="1"/>
      <c r="F163" s="1"/>
      <c r="G163" s="1"/>
      <c r="J163" t="s">
        <v>189</v>
      </c>
      <c r="K163" t="s">
        <v>188</v>
      </c>
      <c r="M163" t="s">
        <v>188</v>
      </c>
      <c r="N163" t="s">
        <v>189</v>
      </c>
    </row>
    <row r="164" spans="1:14" x14ac:dyDescent="0.2">
      <c r="A164">
        <v>32</v>
      </c>
      <c r="B164" t="s">
        <v>59</v>
      </c>
      <c r="C164" t="s">
        <v>236</v>
      </c>
      <c r="D164">
        <v>143</v>
      </c>
      <c r="J164" t="s">
        <v>189</v>
      </c>
      <c r="K164" t="s">
        <v>188</v>
      </c>
      <c r="M164" t="s">
        <v>188</v>
      </c>
      <c r="N164" t="s">
        <v>189</v>
      </c>
    </row>
    <row r="165" spans="1:14" x14ac:dyDescent="0.2">
      <c r="A165">
        <v>50</v>
      </c>
      <c r="B165" t="s">
        <v>102</v>
      </c>
      <c r="C165" t="s">
        <v>236</v>
      </c>
      <c r="D165">
        <v>66</v>
      </c>
      <c r="J165" t="s">
        <v>189</v>
      </c>
      <c r="K165" t="s">
        <v>188</v>
      </c>
      <c r="M165" t="s">
        <v>188</v>
      </c>
      <c r="N165" t="s">
        <v>189</v>
      </c>
    </row>
    <row r="166" spans="1:14" x14ac:dyDescent="0.2">
      <c r="A166">
        <v>29</v>
      </c>
      <c r="B166" t="s">
        <v>42</v>
      </c>
      <c r="C166" t="s">
        <v>236</v>
      </c>
      <c r="D166">
        <v>1510</v>
      </c>
      <c r="I166" t="s">
        <v>189</v>
      </c>
      <c r="K166" t="s">
        <v>188</v>
      </c>
      <c r="M166" t="s">
        <v>188</v>
      </c>
      <c r="N166" t="s">
        <v>189</v>
      </c>
    </row>
    <row r="167" spans="1:14" x14ac:dyDescent="0.2">
      <c r="A167">
        <v>57</v>
      </c>
      <c r="B167" t="s">
        <v>136</v>
      </c>
      <c r="C167" t="s">
        <v>236</v>
      </c>
      <c r="D167" s="1">
        <v>285</v>
      </c>
      <c r="E167" s="1"/>
      <c r="F167" s="1"/>
      <c r="G167" s="1"/>
      <c r="I167" t="s">
        <v>189</v>
      </c>
      <c r="K167" t="s">
        <v>188</v>
      </c>
      <c r="M167" t="s">
        <v>188</v>
      </c>
      <c r="N167" t="s">
        <v>189</v>
      </c>
    </row>
    <row r="168" spans="1:14" x14ac:dyDescent="0.2">
      <c r="A168">
        <v>54</v>
      </c>
      <c r="B168" t="s">
        <v>124</v>
      </c>
      <c r="C168" t="s">
        <v>236</v>
      </c>
      <c r="D168" s="1">
        <v>147</v>
      </c>
      <c r="E168" s="1"/>
      <c r="F168" s="1"/>
      <c r="G168" s="1"/>
      <c r="I168" t="s">
        <v>188</v>
      </c>
      <c r="J168" t="s">
        <v>189</v>
      </c>
      <c r="K168" t="s">
        <v>188</v>
      </c>
      <c r="M168" t="s">
        <v>188</v>
      </c>
      <c r="N168" t="s">
        <v>189</v>
      </c>
    </row>
    <row r="169" spans="1:14" x14ac:dyDescent="0.2">
      <c r="A169">
        <v>54</v>
      </c>
      <c r="B169" t="s">
        <v>123</v>
      </c>
      <c r="C169" t="s">
        <v>236</v>
      </c>
      <c r="D169" s="1">
        <v>112</v>
      </c>
      <c r="E169" s="1"/>
      <c r="F169" s="1"/>
      <c r="G169" s="1"/>
      <c r="I169" t="s">
        <v>189</v>
      </c>
      <c r="J169" t="s">
        <v>189</v>
      </c>
      <c r="K169" t="s">
        <v>188</v>
      </c>
      <c r="M169" t="s">
        <v>188</v>
      </c>
      <c r="N169" t="s">
        <v>189</v>
      </c>
    </row>
    <row r="171" spans="1:14" x14ac:dyDescent="0.2">
      <c r="D171">
        <f>SUM(D172:D203)</f>
        <v>660</v>
      </c>
    </row>
    <row r="172" spans="1:14" x14ac:dyDescent="0.2">
      <c r="A172">
        <v>17</v>
      </c>
      <c r="B172" t="s">
        <v>215</v>
      </c>
      <c r="C172" t="s">
        <v>237</v>
      </c>
      <c r="D172">
        <v>7</v>
      </c>
      <c r="L172" t="s">
        <v>187</v>
      </c>
    </row>
    <row r="173" spans="1:14" x14ac:dyDescent="0.2">
      <c r="A173">
        <v>27</v>
      </c>
      <c r="B173" t="s">
        <v>32</v>
      </c>
      <c r="C173" t="s">
        <v>237</v>
      </c>
      <c r="D173">
        <v>16</v>
      </c>
      <c r="J173" t="s">
        <v>187</v>
      </c>
      <c r="K173" t="s">
        <v>187</v>
      </c>
      <c r="L173" t="s">
        <v>187</v>
      </c>
    </row>
    <row r="174" spans="1:14" x14ac:dyDescent="0.2">
      <c r="A174">
        <v>26</v>
      </c>
      <c r="B174" t="s">
        <v>27</v>
      </c>
      <c r="C174" t="s">
        <v>237</v>
      </c>
      <c r="D174">
        <v>19</v>
      </c>
      <c r="J174" t="s">
        <v>187</v>
      </c>
      <c r="L174" t="s">
        <v>187</v>
      </c>
    </row>
    <row r="175" spans="1:14" x14ac:dyDescent="0.2">
      <c r="A175">
        <v>26</v>
      </c>
      <c r="B175" t="s">
        <v>26</v>
      </c>
      <c r="C175" t="s">
        <v>237</v>
      </c>
      <c r="D175">
        <v>9</v>
      </c>
      <c r="K175" t="s">
        <v>187</v>
      </c>
      <c r="L175" t="s">
        <v>187</v>
      </c>
    </row>
    <row r="176" spans="1:14" x14ac:dyDescent="0.2">
      <c r="A176">
        <v>28</v>
      </c>
      <c r="B176" t="s">
        <v>35</v>
      </c>
      <c r="C176" t="s">
        <v>237</v>
      </c>
      <c r="D176">
        <v>2</v>
      </c>
      <c r="K176" t="s">
        <v>187</v>
      </c>
      <c r="L176" t="s">
        <v>187</v>
      </c>
    </row>
    <row r="177" spans="1:14" x14ac:dyDescent="0.2">
      <c r="A177">
        <v>28</v>
      </c>
      <c r="B177" t="s">
        <v>36</v>
      </c>
      <c r="C177" t="s">
        <v>237</v>
      </c>
      <c r="D177">
        <v>2</v>
      </c>
      <c r="J177" t="s">
        <v>187</v>
      </c>
      <c r="L177" t="s">
        <v>187</v>
      </c>
    </row>
    <row r="178" spans="1:14" x14ac:dyDescent="0.2">
      <c r="A178">
        <v>49</v>
      </c>
      <c r="B178" t="s">
        <v>99</v>
      </c>
      <c r="C178" t="s">
        <v>237</v>
      </c>
      <c r="D178">
        <v>0</v>
      </c>
      <c r="J178" t="s">
        <v>187</v>
      </c>
      <c r="K178" t="s">
        <v>187</v>
      </c>
      <c r="L178" t="s">
        <v>187</v>
      </c>
    </row>
    <row r="179" spans="1:14" x14ac:dyDescent="0.2">
      <c r="A179">
        <v>51</v>
      </c>
      <c r="B179" t="s">
        <v>106</v>
      </c>
      <c r="C179" t="s">
        <v>237</v>
      </c>
      <c r="D179">
        <v>18</v>
      </c>
      <c r="J179" t="s">
        <v>187</v>
      </c>
      <c r="L179" t="s">
        <v>187</v>
      </c>
    </row>
    <row r="180" spans="1:14" x14ac:dyDescent="0.2">
      <c r="A180">
        <v>51</v>
      </c>
      <c r="B180" t="s">
        <v>105</v>
      </c>
      <c r="C180" t="s">
        <v>237</v>
      </c>
      <c r="D180">
        <v>11</v>
      </c>
      <c r="K180" t="s">
        <v>187</v>
      </c>
      <c r="L180" t="s">
        <v>187</v>
      </c>
    </row>
    <row r="181" spans="1:14" x14ac:dyDescent="0.2">
      <c r="A181">
        <v>17</v>
      </c>
      <c r="B181" t="s">
        <v>11</v>
      </c>
      <c r="C181" t="s">
        <v>237</v>
      </c>
      <c r="D181">
        <v>7</v>
      </c>
      <c r="M181" t="s">
        <v>188</v>
      </c>
    </row>
    <row r="182" spans="1:14" x14ac:dyDescent="0.2">
      <c r="A182">
        <v>28</v>
      </c>
      <c r="B182" t="s">
        <v>37</v>
      </c>
      <c r="C182" t="s">
        <v>237</v>
      </c>
      <c r="D182">
        <v>0</v>
      </c>
      <c r="K182" t="s">
        <v>188</v>
      </c>
      <c r="M182" t="s">
        <v>188</v>
      </c>
    </row>
    <row r="183" spans="1:14" x14ac:dyDescent="0.2">
      <c r="A183">
        <v>27</v>
      </c>
      <c r="B183" t="s">
        <v>33</v>
      </c>
      <c r="C183" t="s">
        <v>237</v>
      </c>
      <c r="D183">
        <v>7</v>
      </c>
      <c r="I183" t="s">
        <v>188</v>
      </c>
      <c r="K183" t="s">
        <v>188</v>
      </c>
      <c r="M183" t="s">
        <v>188</v>
      </c>
    </row>
    <row r="184" spans="1:14" x14ac:dyDescent="0.2">
      <c r="A184">
        <v>26</v>
      </c>
      <c r="B184" t="s">
        <v>30</v>
      </c>
      <c r="C184" t="s">
        <v>237</v>
      </c>
      <c r="D184">
        <v>35</v>
      </c>
      <c r="I184" t="s">
        <v>188</v>
      </c>
      <c r="M184" t="s">
        <v>188</v>
      </c>
    </row>
    <row r="185" spans="1:14" x14ac:dyDescent="0.2">
      <c r="A185">
        <v>28</v>
      </c>
      <c r="B185" t="s">
        <v>39</v>
      </c>
      <c r="C185" t="s">
        <v>237</v>
      </c>
      <c r="D185">
        <v>0</v>
      </c>
      <c r="I185" t="s">
        <v>188</v>
      </c>
      <c r="M185" t="s">
        <v>188</v>
      </c>
    </row>
    <row r="186" spans="1:14" x14ac:dyDescent="0.2">
      <c r="A186">
        <v>49</v>
      </c>
      <c r="B186" t="s">
        <v>100</v>
      </c>
      <c r="C186" t="s">
        <v>237</v>
      </c>
      <c r="D186">
        <v>0</v>
      </c>
      <c r="I186" t="s">
        <v>188</v>
      </c>
      <c r="K186" t="s">
        <v>188</v>
      </c>
      <c r="M186" t="s">
        <v>188</v>
      </c>
    </row>
    <row r="187" spans="1:14" x14ac:dyDescent="0.2">
      <c r="A187">
        <v>51</v>
      </c>
      <c r="B187" t="s">
        <v>109</v>
      </c>
      <c r="C187" t="s">
        <v>237</v>
      </c>
      <c r="D187">
        <v>2</v>
      </c>
      <c r="I187" t="s">
        <v>188</v>
      </c>
      <c r="M187" t="s">
        <v>188</v>
      </c>
    </row>
    <row r="188" spans="1:14" x14ac:dyDescent="0.2">
      <c r="A188">
        <v>26</v>
      </c>
      <c r="B188" t="s">
        <v>28</v>
      </c>
      <c r="C188" t="s">
        <v>237</v>
      </c>
      <c r="D188">
        <v>26</v>
      </c>
      <c r="K188" t="s">
        <v>188</v>
      </c>
      <c r="M188" t="s">
        <v>188</v>
      </c>
    </row>
    <row r="189" spans="1:14" x14ac:dyDescent="0.2">
      <c r="A189">
        <v>51</v>
      </c>
      <c r="B189" t="s">
        <v>107</v>
      </c>
      <c r="C189" t="s">
        <v>237</v>
      </c>
      <c r="D189">
        <v>24</v>
      </c>
      <c r="K189" t="s">
        <v>188</v>
      </c>
      <c r="M189" t="s">
        <v>188</v>
      </c>
    </row>
    <row r="190" spans="1:14" x14ac:dyDescent="0.2">
      <c r="A190">
        <v>17</v>
      </c>
      <c r="B190" t="s">
        <v>12</v>
      </c>
      <c r="C190" t="s">
        <v>237</v>
      </c>
      <c r="D190">
        <v>51</v>
      </c>
      <c r="N190" t="s">
        <v>189</v>
      </c>
    </row>
    <row r="191" spans="1:14" x14ac:dyDescent="0.2">
      <c r="A191">
        <v>28</v>
      </c>
      <c r="B191" t="s">
        <v>38</v>
      </c>
      <c r="C191" t="s">
        <v>237</v>
      </c>
      <c r="D191">
        <v>13</v>
      </c>
      <c r="J191" t="s">
        <v>189</v>
      </c>
      <c r="N191" t="s">
        <v>189</v>
      </c>
    </row>
    <row r="192" spans="1:14" x14ac:dyDescent="0.2">
      <c r="A192">
        <v>28</v>
      </c>
      <c r="B192" t="s">
        <v>40</v>
      </c>
      <c r="C192" t="s">
        <v>237</v>
      </c>
      <c r="D192">
        <v>8</v>
      </c>
      <c r="I192" t="s">
        <v>189</v>
      </c>
      <c r="N192" t="s">
        <v>189</v>
      </c>
    </row>
    <row r="193" spans="1:14" x14ac:dyDescent="0.2">
      <c r="A193">
        <v>27</v>
      </c>
      <c r="B193" t="s">
        <v>34</v>
      </c>
      <c r="C193" t="s">
        <v>237</v>
      </c>
      <c r="D193">
        <v>5</v>
      </c>
      <c r="I193" t="s">
        <v>189</v>
      </c>
      <c r="J193" t="s">
        <v>189</v>
      </c>
      <c r="N193" t="s">
        <v>189</v>
      </c>
    </row>
    <row r="194" spans="1:14" x14ac:dyDescent="0.2">
      <c r="A194">
        <v>49</v>
      </c>
      <c r="B194" t="s">
        <v>101</v>
      </c>
      <c r="C194" t="s">
        <v>237</v>
      </c>
      <c r="D194">
        <v>19</v>
      </c>
      <c r="I194" t="s">
        <v>189</v>
      </c>
      <c r="J194" t="s">
        <v>189</v>
      </c>
      <c r="N194" t="s">
        <v>189</v>
      </c>
    </row>
    <row r="195" spans="1:14" x14ac:dyDescent="0.2">
      <c r="A195">
        <v>26</v>
      </c>
      <c r="B195" t="s">
        <v>31</v>
      </c>
      <c r="C195" t="s">
        <v>237</v>
      </c>
      <c r="D195">
        <v>47</v>
      </c>
      <c r="I195" t="s">
        <v>189</v>
      </c>
      <c r="N195" t="s">
        <v>189</v>
      </c>
    </row>
    <row r="196" spans="1:14" x14ac:dyDescent="0.2">
      <c r="A196">
        <v>51</v>
      </c>
      <c r="B196" t="s">
        <v>110</v>
      </c>
      <c r="C196" t="s">
        <v>237</v>
      </c>
      <c r="D196">
        <v>32</v>
      </c>
      <c r="I196" t="s">
        <v>189</v>
      </c>
      <c r="N196" t="s">
        <v>189</v>
      </c>
    </row>
    <row r="197" spans="1:14" x14ac:dyDescent="0.2">
      <c r="A197">
        <v>26</v>
      </c>
      <c r="B197" t="s">
        <v>29</v>
      </c>
      <c r="C197" t="s">
        <v>237</v>
      </c>
      <c r="D197">
        <v>59</v>
      </c>
      <c r="J197" t="s">
        <v>189</v>
      </c>
      <c r="N197" t="s">
        <v>189</v>
      </c>
    </row>
    <row r="198" spans="1:14" x14ac:dyDescent="0.2">
      <c r="A198">
        <v>51</v>
      </c>
      <c r="B198" t="s">
        <v>108</v>
      </c>
      <c r="C198" t="s">
        <v>237</v>
      </c>
      <c r="D198">
        <v>57</v>
      </c>
      <c r="J198" t="s">
        <v>189</v>
      </c>
      <c r="N198" t="s">
        <v>189</v>
      </c>
    </row>
    <row r="199" spans="1:14" x14ac:dyDescent="0.2">
      <c r="A199">
        <v>16</v>
      </c>
      <c r="B199" t="s">
        <v>10</v>
      </c>
      <c r="C199" t="s">
        <v>237</v>
      </c>
      <c r="D199">
        <v>26</v>
      </c>
    </row>
    <row r="200" spans="1:14" x14ac:dyDescent="0.2">
      <c r="A200">
        <v>25</v>
      </c>
      <c r="B200" t="s">
        <v>25</v>
      </c>
      <c r="C200" t="s">
        <v>237</v>
      </c>
      <c r="D200">
        <v>7</v>
      </c>
    </row>
    <row r="201" spans="1:14" x14ac:dyDescent="0.2">
      <c r="A201">
        <v>25</v>
      </c>
      <c r="B201" t="s">
        <v>24</v>
      </c>
      <c r="C201" t="s">
        <v>237</v>
      </c>
      <c r="D201">
        <v>11</v>
      </c>
    </row>
    <row r="202" spans="1:14" x14ac:dyDescent="0.2">
      <c r="A202">
        <v>25</v>
      </c>
      <c r="B202" t="s">
        <v>23</v>
      </c>
      <c r="C202" t="s">
        <v>237</v>
      </c>
      <c r="D202">
        <v>12</v>
      </c>
    </row>
    <row r="203" spans="1:14" x14ac:dyDescent="0.2">
      <c r="A203">
        <v>47</v>
      </c>
      <c r="B203" t="s">
        <v>97</v>
      </c>
      <c r="C203" t="s">
        <v>237</v>
      </c>
      <c r="D203">
        <v>128</v>
      </c>
    </row>
  </sheetData>
  <sortState ref="A2:N195">
    <sortCondition ref="L18:L195"/>
    <sortCondition ref="M18:M195"/>
    <sortCondition ref="N18:N1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B385-4E1F-7448-99EC-C8317FA67C94}">
  <dimension ref="A1:N195"/>
  <sheetViews>
    <sheetView tabSelected="1" topLeftCell="A132" workbookViewId="0">
      <selection activeCell="C141" sqref="C141"/>
    </sheetView>
  </sheetViews>
  <sheetFormatPr baseColWidth="10" defaultRowHeight="16" x14ac:dyDescent="0.2"/>
  <cols>
    <col min="1" max="1" width="18.6640625" customWidth="1"/>
    <col min="3" max="3" width="21.6640625" customWidth="1"/>
    <col min="8" max="8" width="27.6640625" customWidth="1"/>
    <col min="9" max="9" width="16.6640625" customWidth="1"/>
    <col min="10" max="10" width="16.1640625" customWidth="1"/>
    <col min="11" max="11" width="18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214</v>
      </c>
      <c r="E1" t="s">
        <v>222</v>
      </c>
      <c r="F1" t="s">
        <v>223</v>
      </c>
      <c r="G1" t="s">
        <v>224</v>
      </c>
      <c r="H1" t="s">
        <v>3</v>
      </c>
      <c r="I1" t="s">
        <v>6</v>
      </c>
      <c r="J1" t="s">
        <v>5</v>
      </c>
      <c r="K1" t="s">
        <v>4</v>
      </c>
      <c r="L1" t="s">
        <v>7</v>
      </c>
      <c r="M1" t="s">
        <v>8</v>
      </c>
      <c r="N1" t="s">
        <v>9</v>
      </c>
    </row>
    <row r="2" spans="1:14" x14ac:dyDescent="0.2">
      <c r="D2">
        <f>SUM(D3:D6)</f>
        <v>3747</v>
      </c>
    </row>
    <row r="3" spans="1:14" x14ac:dyDescent="0.2">
      <c r="A3">
        <v>43</v>
      </c>
      <c r="B3" t="s">
        <v>84</v>
      </c>
      <c r="C3" t="s">
        <v>225</v>
      </c>
      <c r="D3">
        <v>2370</v>
      </c>
      <c r="I3" t="s">
        <v>190</v>
      </c>
      <c r="J3" t="s">
        <v>191</v>
      </c>
      <c r="K3" t="s">
        <v>192</v>
      </c>
      <c r="L3" t="s">
        <v>221</v>
      </c>
      <c r="M3" t="s">
        <v>198</v>
      </c>
      <c r="N3" t="s">
        <v>199</v>
      </c>
    </row>
    <row r="4" spans="1:14" x14ac:dyDescent="0.2">
      <c r="A4">
        <v>43</v>
      </c>
      <c r="B4" t="s">
        <v>85</v>
      </c>
      <c r="C4" t="s">
        <v>225</v>
      </c>
      <c r="D4">
        <v>414</v>
      </c>
      <c r="I4" t="s">
        <v>190</v>
      </c>
      <c r="J4" t="s">
        <v>191</v>
      </c>
      <c r="K4" t="s">
        <v>192</v>
      </c>
      <c r="L4" t="s">
        <v>221</v>
      </c>
      <c r="M4" t="s">
        <v>198</v>
      </c>
      <c r="N4" t="s">
        <v>199</v>
      </c>
    </row>
    <row r="5" spans="1:14" x14ac:dyDescent="0.2">
      <c r="A5">
        <v>43</v>
      </c>
      <c r="B5" t="s">
        <v>86</v>
      </c>
      <c r="C5" t="s">
        <v>225</v>
      </c>
      <c r="D5">
        <v>127</v>
      </c>
      <c r="I5" t="s">
        <v>190</v>
      </c>
      <c r="J5" t="s">
        <v>191</v>
      </c>
      <c r="K5" t="s">
        <v>192</v>
      </c>
      <c r="L5" t="s">
        <v>221</v>
      </c>
      <c r="M5" t="s">
        <v>198</v>
      </c>
      <c r="N5" t="s">
        <v>199</v>
      </c>
    </row>
    <row r="6" spans="1:14" x14ac:dyDescent="0.2">
      <c r="A6">
        <v>70</v>
      </c>
      <c r="B6" t="s">
        <v>172</v>
      </c>
      <c r="C6" t="s">
        <v>225</v>
      </c>
      <c r="D6">
        <v>836</v>
      </c>
      <c r="I6" t="s">
        <v>190</v>
      </c>
      <c r="J6" t="s">
        <v>191</v>
      </c>
      <c r="K6" t="s">
        <v>192</v>
      </c>
      <c r="L6" t="s">
        <v>221</v>
      </c>
      <c r="M6" t="s">
        <v>198</v>
      </c>
      <c r="N6" t="s">
        <v>199</v>
      </c>
    </row>
    <row r="8" spans="1:14" x14ac:dyDescent="0.2">
      <c r="D8">
        <f>SUM(D9:D13)</f>
        <v>316</v>
      </c>
    </row>
    <row r="9" spans="1:14" x14ac:dyDescent="0.2">
      <c r="A9">
        <v>22</v>
      </c>
      <c r="B9" t="s">
        <v>19</v>
      </c>
      <c r="C9" t="s">
        <v>226</v>
      </c>
      <c r="D9">
        <v>47</v>
      </c>
      <c r="I9" t="s">
        <v>190</v>
      </c>
      <c r="J9" t="s">
        <v>191</v>
      </c>
      <c r="K9" t="s">
        <v>192</v>
      </c>
      <c r="L9" t="s">
        <v>187</v>
      </c>
      <c r="M9" t="s">
        <v>188</v>
      </c>
      <c r="N9" t="s">
        <v>189</v>
      </c>
    </row>
    <row r="10" spans="1:14" x14ac:dyDescent="0.2">
      <c r="A10">
        <v>42</v>
      </c>
      <c r="B10" t="s">
        <v>217</v>
      </c>
      <c r="C10" t="s">
        <v>226</v>
      </c>
      <c r="D10">
        <v>3</v>
      </c>
      <c r="I10" t="s">
        <v>190</v>
      </c>
      <c r="J10" t="s">
        <v>191</v>
      </c>
      <c r="K10" t="s">
        <v>192</v>
      </c>
      <c r="L10" t="s">
        <v>187</v>
      </c>
      <c r="M10" t="s">
        <v>188</v>
      </c>
      <c r="N10" t="s">
        <v>189</v>
      </c>
    </row>
    <row r="11" spans="1:14" x14ac:dyDescent="0.2">
      <c r="A11">
        <v>42</v>
      </c>
      <c r="B11" t="s">
        <v>216</v>
      </c>
      <c r="C11" t="s">
        <v>226</v>
      </c>
      <c r="D11">
        <v>10</v>
      </c>
      <c r="I11" t="s">
        <v>190</v>
      </c>
      <c r="J11" t="s">
        <v>191</v>
      </c>
      <c r="K11" t="s">
        <v>192</v>
      </c>
      <c r="L11" t="s">
        <v>187</v>
      </c>
      <c r="M11" t="s">
        <v>188</v>
      </c>
      <c r="N11" t="s">
        <v>189</v>
      </c>
    </row>
    <row r="12" spans="1:14" x14ac:dyDescent="0.2">
      <c r="A12">
        <v>42</v>
      </c>
      <c r="B12" t="s">
        <v>83</v>
      </c>
      <c r="C12" t="s">
        <v>226</v>
      </c>
      <c r="D12">
        <v>80</v>
      </c>
      <c r="I12" t="s">
        <v>190</v>
      </c>
      <c r="J12" t="s">
        <v>191</v>
      </c>
      <c r="K12" t="s">
        <v>192</v>
      </c>
      <c r="L12" t="s">
        <v>187</v>
      </c>
      <c r="M12" t="s">
        <v>188</v>
      </c>
      <c r="N12" t="s">
        <v>189</v>
      </c>
    </row>
    <row r="13" spans="1:14" x14ac:dyDescent="0.2">
      <c r="A13">
        <v>69</v>
      </c>
      <c r="B13" t="s">
        <v>171</v>
      </c>
      <c r="C13" t="s">
        <v>226</v>
      </c>
      <c r="D13">
        <v>176</v>
      </c>
      <c r="I13" t="s">
        <v>190</v>
      </c>
      <c r="J13" t="s">
        <v>191</v>
      </c>
      <c r="K13" t="s">
        <v>192</v>
      </c>
      <c r="L13" t="s">
        <v>187</v>
      </c>
      <c r="M13" t="s">
        <v>188</v>
      </c>
      <c r="N13" t="s">
        <v>189</v>
      </c>
    </row>
    <row r="15" spans="1:14" x14ac:dyDescent="0.2">
      <c r="D15">
        <f>SUM(D16:D41)</f>
        <v>2913</v>
      </c>
    </row>
    <row r="16" spans="1:14" x14ac:dyDescent="0.2">
      <c r="A16">
        <v>73</v>
      </c>
      <c r="B16" t="s">
        <v>177</v>
      </c>
      <c r="C16" t="s">
        <v>227</v>
      </c>
      <c r="D16">
        <v>275</v>
      </c>
      <c r="I16" t="s">
        <v>190</v>
      </c>
      <c r="J16" t="s">
        <v>191</v>
      </c>
      <c r="K16" t="s">
        <v>192</v>
      </c>
      <c r="L16" t="s">
        <v>187</v>
      </c>
      <c r="M16" t="s">
        <v>188</v>
      </c>
      <c r="N16" t="s">
        <v>189</v>
      </c>
    </row>
    <row r="17" spans="1:14" x14ac:dyDescent="0.2">
      <c r="A17">
        <v>73</v>
      </c>
      <c r="B17" t="s">
        <v>220</v>
      </c>
      <c r="C17" t="s">
        <v>227</v>
      </c>
      <c r="D17">
        <v>3</v>
      </c>
      <c r="I17" t="s">
        <v>190</v>
      </c>
      <c r="J17" t="s">
        <v>191</v>
      </c>
      <c r="K17" t="s">
        <v>192</v>
      </c>
      <c r="L17" t="s">
        <v>187</v>
      </c>
      <c r="M17" t="s">
        <v>188</v>
      </c>
      <c r="N17" t="s">
        <v>189</v>
      </c>
    </row>
    <row r="18" spans="1:14" x14ac:dyDescent="0.2">
      <c r="A18">
        <v>23</v>
      </c>
      <c r="B18" t="s">
        <v>20</v>
      </c>
      <c r="C18" t="s">
        <v>227</v>
      </c>
      <c r="D18">
        <v>241</v>
      </c>
      <c r="L18" t="s">
        <v>187</v>
      </c>
      <c r="M18" t="s">
        <v>188</v>
      </c>
      <c r="N18" t="s">
        <v>189</v>
      </c>
    </row>
    <row r="19" spans="1:14" x14ac:dyDescent="0.2">
      <c r="A19">
        <v>44</v>
      </c>
      <c r="B19" t="s">
        <v>219</v>
      </c>
      <c r="C19" t="s">
        <v>227</v>
      </c>
      <c r="D19">
        <v>7</v>
      </c>
      <c r="L19" t="s">
        <v>187</v>
      </c>
      <c r="M19" t="s">
        <v>188</v>
      </c>
      <c r="N19" t="s">
        <v>189</v>
      </c>
    </row>
    <row r="20" spans="1:14" x14ac:dyDescent="0.2">
      <c r="A20">
        <v>24</v>
      </c>
      <c r="B20" t="s">
        <v>22</v>
      </c>
      <c r="C20" t="s">
        <v>227</v>
      </c>
      <c r="D20">
        <v>68</v>
      </c>
      <c r="L20" t="s">
        <v>187</v>
      </c>
      <c r="M20" t="s">
        <v>188</v>
      </c>
      <c r="N20" t="s">
        <v>189</v>
      </c>
    </row>
    <row r="21" spans="1:14" x14ac:dyDescent="0.2">
      <c r="A21">
        <v>71</v>
      </c>
      <c r="B21" t="s">
        <v>173</v>
      </c>
      <c r="C21" t="s">
        <v>227</v>
      </c>
      <c r="D21">
        <v>486</v>
      </c>
      <c r="L21" t="s">
        <v>187</v>
      </c>
      <c r="M21" t="s">
        <v>188</v>
      </c>
      <c r="N21" t="s">
        <v>189</v>
      </c>
    </row>
    <row r="22" spans="1:14" ht="17" customHeight="1" x14ac:dyDescent="0.2">
      <c r="A22">
        <v>44</v>
      </c>
      <c r="B22" t="s">
        <v>218</v>
      </c>
      <c r="C22" t="s">
        <v>227</v>
      </c>
      <c r="D22">
        <v>12</v>
      </c>
      <c r="L22" t="s">
        <v>187</v>
      </c>
      <c r="M22" t="s">
        <v>188</v>
      </c>
      <c r="N22" t="s">
        <v>189</v>
      </c>
    </row>
    <row r="23" spans="1:14" ht="17" customHeight="1" x14ac:dyDescent="0.2">
      <c r="A23">
        <v>44</v>
      </c>
      <c r="B23" t="s">
        <v>87</v>
      </c>
      <c r="C23" t="s">
        <v>227</v>
      </c>
      <c r="D23">
        <v>115</v>
      </c>
      <c r="L23" t="s">
        <v>187</v>
      </c>
      <c r="M23" t="s">
        <v>188</v>
      </c>
      <c r="N23" t="s">
        <v>189</v>
      </c>
    </row>
    <row r="24" spans="1:14" x14ac:dyDescent="0.2">
      <c r="A24">
        <v>46</v>
      </c>
      <c r="B24" t="s">
        <v>93</v>
      </c>
      <c r="C24" t="s">
        <v>227</v>
      </c>
      <c r="D24">
        <v>4</v>
      </c>
      <c r="I24" t="s">
        <v>190</v>
      </c>
      <c r="L24" t="s">
        <v>187</v>
      </c>
      <c r="M24" t="s">
        <v>188</v>
      </c>
      <c r="N24" t="s">
        <v>189</v>
      </c>
    </row>
    <row r="25" spans="1:14" x14ac:dyDescent="0.2">
      <c r="A25">
        <v>74</v>
      </c>
      <c r="B25" t="s">
        <v>181</v>
      </c>
      <c r="C25" t="s">
        <v>227</v>
      </c>
      <c r="D25">
        <v>97</v>
      </c>
      <c r="I25" t="s">
        <v>190</v>
      </c>
      <c r="L25" t="s">
        <v>187</v>
      </c>
      <c r="M25" t="s">
        <v>188</v>
      </c>
      <c r="N25" t="s">
        <v>189</v>
      </c>
    </row>
    <row r="26" spans="1:14" x14ac:dyDescent="0.2">
      <c r="A26">
        <v>46</v>
      </c>
      <c r="B26" t="s">
        <v>94</v>
      </c>
      <c r="C26" t="s">
        <v>227</v>
      </c>
      <c r="D26">
        <v>40</v>
      </c>
      <c r="I26" t="s">
        <v>190</v>
      </c>
      <c r="L26" t="s">
        <v>187</v>
      </c>
      <c r="M26" t="s">
        <v>188</v>
      </c>
      <c r="N26" t="s">
        <v>189</v>
      </c>
    </row>
    <row r="27" spans="1:14" x14ac:dyDescent="0.2">
      <c r="A27">
        <v>74</v>
      </c>
      <c r="B27" t="s">
        <v>180</v>
      </c>
      <c r="C27" t="s">
        <v>227</v>
      </c>
      <c r="D27">
        <v>21</v>
      </c>
      <c r="I27" t="s">
        <v>190</v>
      </c>
      <c r="L27" t="s">
        <v>187</v>
      </c>
      <c r="M27" t="s">
        <v>188</v>
      </c>
      <c r="N27" t="s">
        <v>189</v>
      </c>
    </row>
    <row r="28" spans="1:14" ht="17" customHeight="1" x14ac:dyDescent="0.2">
      <c r="A28">
        <v>46</v>
      </c>
      <c r="B28" t="s">
        <v>96</v>
      </c>
      <c r="C28" t="s">
        <v>227</v>
      </c>
      <c r="D28">
        <v>65</v>
      </c>
      <c r="J28" t="s">
        <v>191</v>
      </c>
      <c r="L28" t="s">
        <v>187</v>
      </c>
      <c r="M28" t="s">
        <v>188</v>
      </c>
      <c r="N28" t="s">
        <v>189</v>
      </c>
    </row>
    <row r="29" spans="1:14" ht="17" customHeight="1" x14ac:dyDescent="0.2">
      <c r="A29">
        <v>45</v>
      </c>
      <c r="B29" t="s">
        <v>88</v>
      </c>
      <c r="C29" t="s">
        <v>227</v>
      </c>
      <c r="D29">
        <v>77</v>
      </c>
      <c r="J29" t="s">
        <v>191</v>
      </c>
      <c r="L29" t="s">
        <v>187</v>
      </c>
      <c r="M29" t="s">
        <v>188</v>
      </c>
      <c r="N29" t="s">
        <v>189</v>
      </c>
    </row>
    <row r="30" spans="1:14" ht="17" customHeight="1" x14ac:dyDescent="0.2">
      <c r="A30">
        <v>46</v>
      </c>
      <c r="B30" t="s">
        <v>91</v>
      </c>
      <c r="C30" t="s">
        <v>227</v>
      </c>
      <c r="D30">
        <v>12</v>
      </c>
      <c r="J30" t="s">
        <v>191</v>
      </c>
      <c r="L30" t="s">
        <v>187</v>
      </c>
      <c r="M30" t="s">
        <v>188</v>
      </c>
      <c r="N30" t="s">
        <v>189</v>
      </c>
    </row>
    <row r="31" spans="1:14" ht="17" customHeight="1" x14ac:dyDescent="0.2">
      <c r="A31">
        <v>74</v>
      </c>
      <c r="B31" t="s">
        <v>183</v>
      </c>
      <c r="C31" t="s">
        <v>227</v>
      </c>
      <c r="D31">
        <v>83</v>
      </c>
      <c r="J31" t="s">
        <v>191</v>
      </c>
      <c r="L31" t="s">
        <v>187</v>
      </c>
      <c r="M31" t="s">
        <v>188</v>
      </c>
      <c r="N31" t="s">
        <v>189</v>
      </c>
    </row>
    <row r="32" spans="1:14" ht="17" customHeight="1" x14ac:dyDescent="0.2">
      <c r="A32">
        <v>74</v>
      </c>
      <c r="B32" t="s">
        <v>178</v>
      </c>
      <c r="C32" t="s">
        <v>227</v>
      </c>
      <c r="D32">
        <v>111</v>
      </c>
      <c r="J32" t="s">
        <v>191</v>
      </c>
      <c r="L32" t="s">
        <v>187</v>
      </c>
      <c r="M32" t="s">
        <v>188</v>
      </c>
      <c r="N32" t="s">
        <v>189</v>
      </c>
    </row>
    <row r="33" spans="1:14" x14ac:dyDescent="0.2">
      <c r="A33">
        <v>74</v>
      </c>
      <c r="B33" t="s">
        <v>182</v>
      </c>
      <c r="C33" t="s">
        <v>227</v>
      </c>
      <c r="D33">
        <v>118</v>
      </c>
      <c r="K33" t="s">
        <v>192</v>
      </c>
      <c r="L33" t="s">
        <v>187</v>
      </c>
      <c r="M33" t="s">
        <v>188</v>
      </c>
      <c r="N33" t="s">
        <v>189</v>
      </c>
    </row>
    <row r="34" spans="1:14" x14ac:dyDescent="0.2">
      <c r="A34">
        <v>74</v>
      </c>
      <c r="B34" t="s">
        <v>179</v>
      </c>
      <c r="C34" t="s">
        <v>227</v>
      </c>
      <c r="D34">
        <v>44</v>
      </c>
      <c r="K34" t="s">
        <v>192</v>
      </c>
      <c r="L34" t="s">
        <v>187</v>
      </c>
      <c r="M34" t="s">
        <v>188</v>
      </c>
      <c r="N34" t="s">
        <v>189</v>
      </c>
    </row>
    <row r="35" spans="1:14" x14ac:dyDescent="0.2">
      <c r="A35">
        <v>46</v>
      </c>
      <c r="B35" t="s">
        <v>95</v>
      </c>
      <c r="C35" t="s">
        <v>227</v>
      </c>
      <c r="D35">
        <v>26</v>
      </c>
      <c r="K35" t="s">
        <v>192</v>
      </c>
      <c r="L35" t="s">
        <v>187</v>
      </c>
      <c r="M35" t="s">
        <v>188</v>
      </c>
      <c r="N35" t="s">
        <v>189</v>
      </c>
    </row>
    <row r="36" spans="1:14" x14ac:dyDescent="0.2">
      <c r="A36">
        <v>45</v>
      </c>
      <c r="B36" t="s">
        <v>89</v>
      </c>
      <c r="C36" t="s">
        <v>227</v>
      </c>
      <c r="D36">
        <v>130</v>
      </c>
      <c r="K36" t="s">
        <v>192</v>
      </c>
      <c r="L36" t="s">
        <v>187</v>
      </c>
      <c r="M36" t="s">
        <v>188</v>
      </c>
      <c r="N36" t="s">
        <v>189</v>
      </c>
    </row>
    <row r="37" spans="1:14" x14ac:dyDescent="0.2">
      <c r="A37">
        <v>46</v>
      </c>
      <c r="B37" t="s">
        <v>92</v>
      </c>
      <c r="C37" t="s">
        <v>227</v>
      </c>
      <c r="D37">
        <v>19</v>
      </c>
      <c r="K37" t="s">
        <v>192</v>
      </c>
      <c r="L37" t="s">
        <v>187</v>
      </c>
      <c r="M37" t="s">
        <v>188</v>
      </c>
      <c r="N37" t="s">
        <v>189</v>
      </c>
    </row>
    <row r="38" spans="1:14" x14ac:dyDescent="0.2">
      <c r="A38">
        <v>72</v>
      </c>
      <c r="B38" t="s">
        <v>174</v>
      </c>
      <c r="C38" t="s">
        <v>227</v>
      </c>
      <c r="D38">
        <v>162</v>
      </c>
      <c r="I38" t="s">
        <v>190</v>
      </c>
      <c r="J38" t="s">
        <v>191</v>
      </c>
      <c r="L38" t="s">
        <v>187</v>
      </c>
      <c r="M38" t="s">
        <v>188</v>
      </c>
      <c r="N38" t="s">
        <v>189</v>
      </c>
    </row>
    <row r="39" spans="1:14" x14ac:dyDescent="0.2">
      <c r="A39">
        <v>72</v>
      </c>
      <c r="B39" t="s">
        <v>175</v>
      </c>
      <c r="C39" t="s">
        <v>227</v>
      </c>
      <c r="D39">
        <v>130</v>
      </c>
      <c r="I39" t="s">
        <v>190</v>
      </c>
      <c r="K39" t="s">
        <v>192</v>
      </c>
      <c r="L39" t="s">
        <v>187</v>
      </c>
      <c r="M39" t="s">
        <v>188</v>
      </c>
      <c r="N39" t="s">
        <v>189</v>
      </c>
    </row>
    <row r="40" spans="1:14" x14ac:dyDescent="0.2">
      <c r="A40">
        <v>45</v>
      </c>
      <c r="B40" t="s">
        <v>90</v>
      </c>
      <c r="C40" t="s">
        <v>227</v>
      </c>
      <c r="D40">
        <v>386</v>
      </c>
      <c r="J40" t="s">
        <v>191</v>
      </c>
      <c r="K40" t="s">
        <v>192</v>
      </c>
      <c r="L40" t="s">
        <v>187</v>
      </c>
      <c r="M40" t="s">
        <v>188</v>
      </c>
      <c r="N40" t="s">
        <v>189</v>
      </c>
    </row>
    <row r="41" spans="1:14" x14ac:dyDescent="0.2">
      <c r="A41">
        <v>72</v>
      </c>
      <c r="B41" t="s">
        <v>176</v>
      </c>
      <c r="C41" t="s">
        <v>227</v>
      </c>
      <c r="D41">
        <v>181</v>
      </c>
      <c r="J41" t="s">
        <v>191</v>
      </c>
      <c r="K41" t="s">
        <v>192</v>
      </c>
      <c r="L41" t="s">
        <v>187</v>
      </c>
      <c r="M41" t="s">
        <v>188</v>
      </c>
      <c r="N41" t="s">
        <v>189</v>
      </c>
    </row>
    <row r="43" spans="1:14" x14ac:dyDescent="0.2">
      <c r="D43">
        <f>SUM(D44:D67)</f>
        <v>9328</v>
      </c>
      <c r="E43">
        <f t="shared" ref="E43:G43" si="0">SUM(E44:E67)</f>
        <v>2963</v>
      </c>
      <c r="F43">
        <f t="shared" si="0"/>
        <v>3419</v>
      </c>
      <c r="G43">
        <f t="shared" si="0"/>
        <v>2946</v>
      </c>
    </row>
    <row r="44" spans="1:14" x14ac:dyDescent="0.2">
      <c r="A44">
        <v>37</v>
      </c>
      <c r="B44" t="s">
        <v>74</v>
      </c>
      <c r="C44" t="s">
        <v>228</v>
      </c>
      <c r="D44">
        <v>123</v>
      </c>
      <c r="E44">
        <v>15</v>
      </c>
      <c r="F44">
        <v>21</v>
      </c>
      <c r="G44">
        <v>87</v>
      </c>
      <c r="I44" t="s">
        <v>190</v>
      </c>
      <c r="J44" t="s">
        <v>191</v>
      </c>
      <c r="L44" t="s">
        <v>187</v>
      </c>
      <c r="M44" t="s">
        <v>200</v>
      </c>
      <c r="N44" t="s">
        <v>189</v>
      </c>
    </row>
    <row r="45" spans="1:14" x14ac:dyDescent="0.2">
      <c r="A45">
        <v>66</v>
      </c>
      <c r="B45" t="s">
        <v>166</v>
      </c>
      <c r="C45" t="s">
        <v>228</v>
      </c>
      <c r="D45">
        <v>168</v>
      </c>
      <c r="E45">
        <v>55</v>
      </c>
      <c r="F45">
        <v>55</v>
      </c>
      <c r="G45">
        <v>58</v>
      </c>
      <c r="I45" t="s">
        <v>190</v>
      </c>
      <c r="J45" t="s">
        <v>191</v>
      </c>
      <c r="L45" t="s">
        <v>187</v>
      </c>
      <c r="M45" t="s">
        <v>200</v>
      </c>
      <c r="N45" t="s">
        <v>189</v>
      </c>
    </row>
    <row r="46" spans="1:14" x14ac:dyDescent="0.2">
      <c r="A46">
        <v>40</v>
      </c>
      <c r="B46" t="s">
        <v>80</v>
      </c>
      <c r="C46" t="s">
        <v>228</v>
      </c>
      <c r="D46">
        <v>37</v>
      </c>
      <c r="E46">
        <v>14</v>
      </c>
      <c r="F46">
        <v>4</v>
      </c>
      <c r="G46">
        <v>19</v>
      </c>
      <c r="I46" t="s">
        <v>190</v>
      </c>
      <c r="J46" t="s">
        <v>187</v>
      </c>
      <c r="L46" t="s">
        <v>187</v>
      </c>
      <c r="M46" t="s">
        <v>200</v>
      </c>
      <c r="N46" t="s">
        <v>189</v>
      </c>
    </row>
    <row r="47" spans="1:14" x14ac:dyDescent="0.2">
      <c r="A47">
        <v>36</v>
      </c>
      <c r="B47" t="s">
        <v>73</v>
      </c>
      <c r="C47" t="s">
        <v>228</v>
      </c>
      <c r="D47">
        <v>883</v>
      </c>
      <c r="E47">
        <v>142</v>
      </c>
      <c r="F47">
        <v>258</v>
      </c>
      <c r="G47">
        <v>483</v>
      </c>
      <c r="I47" t="s">
        <v>190</v>
      </c>
      <c r="J47" t="s">
        <v>187</v>
      </c>
      <c r="L47" t="s">
        <v>187</v>
      </c>
      <c r="M47" t="s">
        <v>200</v>
      </c>
      <c r="N47" t="s">
        <v>189</v>
      </c>
    </row>
    <row r="48" spans="1:14" x14ac:dyDescent="0.2">
      <c r="A48">
        <v>63</v>
      </c>
      <c r="B48" t="s">
        <v>162</v>
      </c>
      <c r="C48" t="s">
        <v>228</v>
      </c>
      <c r="D48">
        <v>521</v>
      </c>
      <c r="E48">
        <v>191</v>
      </c>
      <c r="F48">
        <v>145</v>
      </c>
      <c r="G48">
        <v>185</v>
      </c>
      <c r="I48" t="s">
        <v>190</v>
      </c>
      <c r="J48" t="s">
        <v>187</v>
      </c>
      <c r="L48" t="s">
        <v>187</v>
      </c>
      <c r="M48" t="s">
        <v>200</v>
      </c>
      <c r="N48" t="s">
        <v>189</v>
      </c>
    </row>
    <row r="49" spans="1:14" x14ac:dyDescent="0.2">
      <c r="A49">
        <v>40</v>
      </c>
      <c r="B49" t="s">
        <v>79</v>
      </c>
      <c r="C49" t="s">
        <v>228</v>
      </c>
      <c r="D49">
        <v>215</v>
      </c>
      <c r="E49">
        <v>92</v>
      </c>
      <c r="F49">
        <v>103</v>
      </c>
      <c r="G49">
        <v>20</v>
      </c>
      <c r="I49" t="s">
        <v>188</v>
      </c>
      <c r="J49" t="s">
        <v>191</v>
      </c>
      <c r="L49" t="s">
        <v>187</v>
      </c>
      <c r="M49" t="s">
        <v>200</v>
      </c>
      <c r="N49" t="s">
        <v>189</v>
      </c>
    </row>
    <row r="50" spans="1:14" x14ac:dyDescent="0.2">
      <c r="A50">
        <v>36</v>
      </c>
      <c r="B50" t="s">
        <v>72</v>
      </c>
      <c r="C50" t="s">
        <v>228</v>
      </c>
      <c r="D50">
        <v>712</v>
      </c>
      <c r="E50">
        <v>142</v>
      </c>
      <c r="F50">
        <v>341</v>
      </c>
      <c r="G50">
        <v>229</v>
      </c>
      <c r="I50" t="s">
        <v>188</v>
      </c>
      <c r="J50" t="s">
        <v>191</v>
      </c>
      <c r="L50" t="s">
        <v>187</v>
      </c>
      <c r="M50" t="s">
        <v>200</v>
      </c>
      <c r="N50" t="s">
        <v>189</v>
      </c>
    </row>
    <row r="51" spans="1:14" x14ac:dyDescent="0.2">
      <c r="A51">
        <v>63</v>
      </c>
      <c r="B51" t="s">
        <v>161</v>
      </c>
      <c r="C51" t="s">
        <v>228</v>
      </c>
      <c r="D51">
        <v>1375</v>
      </c>
      <c r="E51">
        <v>359</v>
      </c>
      <c r="F51">
        <v>629</v>
      </c>
      <c r="G51">
        <v>387</v>
      </c>
      <c r="I51" t="s">
        <v>188</v>
      </c>
      <c r="J51" t="s">
        <v>191</v>
      </c>
      <c r="L51" t="s">
        <v>187</v>
      </c>
      <c r="M51" t="s">
        <v>200</v>
      </c>
      <c r="N51" t="s">
        <v>189</v>
      </c>
    </row>
    <row r="52" spans="1:14" x14ac:dyDescent="0.2">
      <c r="A52">
        <v>20</v>
      </c>
      <c r="B52" t="s">
        <v>17</v>
      </c>
      <c r="C52" t="s">
        <v>228</v>
      </c>
      <c r="D52">
        <v>1745</v>
      </c>
      <c r="E52">
        <v>971</v>
      </c>
      <c r="F52">
        <v>527</v>
      </c>
      <c r="G52">
        <v>247</v>
      </c>
      <c r="I52" t="s">
        <v>188</v>
      </c>
      <c r="J52" t="s">
        <v>187</v>
      </c>
      <c r="L52" t="s">
        <v>187</v>
      </c>
      <c r="M52" t="s">
        <v>200</v>
      </c>
      <c r="N52" t="s">
        <v>189</v>
      </c>
    </row>
    <row r="53" spans="1:14" x14ac:dyDescent="0.2">
      <c r="A53">
        <v>68</v>
      </c>
      <c r="B53" t="s">
        <v>170</v>
      </c>
      <c r="C53" t="s">
        <v>228</v>
      </c>
      <c r="D53">
        <v>369</v>
      </c>
      <c r="E53">
        <v>76</v>
      </c>
      <c r="F53">
        <v>121</v>
      </c>
      <c r="G53">
        <v>172</v>
      </c>
      <c r="I53" t="s">
        <v>190</v>
      </c>
      <c r="J53" t="s">
        <v>191</v>
      </c>
      <c r="K53" t="s">
        <v>192</v>
      </c>
      <c r="L53" t="s">
        <v>187</v>
      </c>
      <c r="M53" t="s">
        <v>200</v>
      </c>
      <c r="N53" t="s">
        <v>189</v>
      </c>
    </row>
    <row r="54" spans="1:14" x14ac:dyDescent="0.2">
      <c r="A54">
        <v>68</v>
      </c>
      <c r="B54" t="s">
        <v>169</v>
      </c>
      <c r="C54" t="s">
        <v>228</v>
      </c>
      <c r="D54">
        <v>47</v>
      </c>
      <c r="E54">
        <v>7</v>
      </c>
      <c r="F54">
        <v>17</v>
      </c>
      <c r="G54">
        <v>23</v>
      </c>
      <c r="I54" t="s">
        <v>190</v>
      </c>
      <c r="J54" t="s">
        <v>191</v>
      </c>
      <c r="K54" t="s">
        <v>192</v>
      </c>
      <c r="L54" t="s">
        <v>187</v>
      </c>
      <c r="M54" t="s">
        <v>200</v>
      </c>
      <c r="N54" t="s">
        <v>189</v>
      </c>
    </row>
    <row r="55" spans="1:14" x14ac:dyDescent="0.2">
      <c r="A55">
        <v>41</v>
      </c>
      <c r="B55" t="s">
        <v>81</v>
      </c>
      <c r="C55" t="s">
        <v>228</v>
      </c>
      <c r="D55">
        <v>277</v>
      </c>
      <c r="E55">
        <v>115</v>
      </c>
      <c r="F55">
        <v>66</v>
      </c>
      <c r="G55">
        <v>96</v>
      </c>
      <c r="I55" t="s">
        <v>190</v>
      </c>
      <c r="J55" t="s">
        <v>187</v>
      </c>
      <c r="K55" t="s">
        <v>192</v>
      </c>
      <c r="L55" t="s">
        <v>187</v>
      </c>
      <c r="M55" t="s">
        <v>200</v>
      </c>
      <c r="N55" t="s">
        <v>189</v>
      </c>
    </row>
    <row r="56" spans="1:14" x14ac:dyDescent="0.2">
      <c r="A56">
        <v>41</v>
      </c>
      <c r="B56" t="s">
        <v>82</v>
      </c>
      <c r="C56" t="s">
        <v>228</v>
      </c>
      <c r="D56">
        <v>789</v>
      </c>
      <c r="E56">
        <v>284</v>
      </c>
      <c r="F56">
        <v>363</v>
      </c>
      <c r="G56">
        <v>142</v>
      </c>
      <c r="I56" t="s">
        <v>188</v>
      </c>
      <c r="J56" t="s">
        <v>191</v>
      </c>
      <c r="K56" t="s">
        <v>192</v>
      </c>
      <c r="L56" t="s">
        <v>187</v>
      </c>
      <c r="M56" t="s">
        <v>200</v>
      </c>
      <c r="N56" t="s">
        <v>189</v>
      </c>
    </row>
    <row r="57" spans="1:14" x14ac:dyDescent="0.2">
      <c r="A57">
        <v>64</v>
      </c>
      <c r="B57" t="s">
        <v>163</v>
      </c>
      <c r="C57" t="s">
        <v>228</v>
      </c>
      <c r="D57">
        <v>717</v>
      </c>
      <c r="E57">
        <v>211</v>
      </c>
      <c r="F57">
        <v>282</v>
      </c>
      <c r="G57">
        <v>224</v>
      </c>
      <c r="I57" t="s">
        <v>190</v>
      </c>
      <c r="J57" t="s">
        <v>187</v>
      </c>
      <c r="K57" t="s">
        <v>192</v>
      </c>
      <c r="L57" t="s">
        <v>187</v>
      </c>
      <c r="M57" t="s">
        <v>200</v>
      </c>
      <c r="N57" t="s">
        <v>189</v>
      </c>
    </row>
    <row r="58" spans="1:14" x14ac:dyDescent="0.2">
      <c r="A58">
        <v>64</v>
      </c>
      <c r="B58" t="s">
        <v>164</v>
      </c>
      <c r="C58" t="s">
        <v>228</v>
      </c>
      <c r="D58">
        <v>604</v>
      </c>
      <c r="E58">
        <v>210</v>
      </c>
      <c r="F58">
        <v>267</v>
      </c>
      <c r="G58">
        <v>127</v>
      </c>
      <c r="I58" t="s">
        <v>188</v>
      </c>
      <c r="J58" t="s">
        <v>191</v>
      </c>
      <c r="K58" t="s">
        <v>192</v>
      </c>
      <c r="L58" t="s">
        <v>187</v>
      </c>
      <c r="M58" t="s">
        <v>200</v>
      </c>
      <c r="N58" t="s">
        <v>189</v>
      </c>
    </row>
    <row r="59" spans="1:14" x14ac:dyDescent="0.2">
      <c r="A59">
        <v>21</v>
      </c>
      <c r="B59" t="s">
        <v>18</v>
      </c>
      <c r="C59" t="s">
        <v>228</v>
      </c>
      <c r="D59">
        <v>76</v>
      </c>
      <c r="E59">
        <v>13</v>
      </c>
      <c r="F59">
        <v>10</v>
      </c>
      <c r="G59">
        <v>53</v>
      </c>
      <c r="I59" t="s">
        <v>188</v>
      </c>
      <c r="J59" t="s">
        <v>187</v>
      </c>
      <c r="L59" t="s">
        <v>187</v>
      </c>
      <c r="M59" t="s">
        <v>200</v>
      </c>
    </row>
    <row r="60" spans="1:14" x14ac:dyDescent="0.2">
      <c r="A60">
        <v>38</v>
      </c>
      <c r="B60" t="s">
        <v>76</v>
      </c>
      <c r="C60" t="s">
        <v>228</v>
      </c>
      <c r="D60">
        <v>51</v>
      </c>
      <c r="E60">
        <v>3</v>
      </c>
      <c r="F60">
        <v>13</v>
      </c>
      <c r="G60">
        <v>35</v>
      </c>
      <c r="I60" t="s">
        <v>188</v>
      </c>
      <c r="J60" t="s">
        <v>187</v>
      </c>
      <c r="L60" t="s">
        <v>187</v>
      </c>
      <c r="M60" t="s">
        <v>200</v>
      </c>
    </row>
    <row r="61" spans="1:14" x14ac:dyDescent="0.2">
      <c r="A61">
        <v>38</v>
      </c>
      <c r="B61" t="s">
        <v>75</v>
      </c>
      <c r="C61" t="s">
        <v>228</v>
      </c>
      <c r="D61">
        <v>46</v>
      </c>
      <c r="E61">
        <v>12</v>
      </c>
      <c r="F61">
        <v>11</v>
      </c>
      <c r="G61">
        <v>23</v>
      </c>
      <c r="I61" t="s">
        <v>188</v>
      </c>
      <c r="J61" t="s">
        <v>187</v>
      </c>
      <c r="L61" t="s">
        <v>187</v>
      </c>
      <c r="M61" t="s">
        <v>200</v>
      </c>
    </row>
    <row r="62" spans="1:14" x14ac:dyDescent="0.2">
      <c r="A62">
        <v>35</v>
      </c>
      <c r="B62" t="s">
        <v>71</v>
      </c>
      <c r="C62" t="s">
        <v>228</v>
      </c>
      <c r="D62">
        <v>30</v>
      </c>
      <c r="E62">
        <v>3</v>
      </c>
      <c r="F62">
        <v>3</v>
      </c>
      <c r="G62">
        <v>24</v>
      </c>
      <c r="I62" t="s">
        <v>188</v>
      </c>
      <c r="J62" t="s">
        <v>187</v>
      </c>
      <c r="L62" t="s">
        <v>187</v>
      </c>
      <c r="M62" t="s">
        <v>200</v>
      </c>
    </row>
    <row r="63" spans="1:14" x14ac:dyDescent="0.2">
      <c r="A63">
        <v>65</v>
      </c>
      <c r="B63" t="s">
        <v>165</v>
      </c>
      <c r="C63" t="s">
        <v>228</v>
      </c>
      <c r="D63">
        <v>353</v>
      </c>
      <c r="E63">
        <v>18</v>
      </c>
      <c r="F63">
        <v>108</v>
      </c>
      <c r="G63">
        <v>227</v>
      </c>
      <c r="I63" t="s">
        <v>188</v>
      </c>
      <c r="J63" t="s">
        <v>187</v>
      </c>
      <c r="L63" t="s">
        <v>187</v>
      </c>
      <c r="M63" t="s">
        <v>200</v>
      </c>
    </row>
    <row r="64" spans="1:14" x14ac:dyDescent="0.2">
      <c r="A64">
        <v>39</v>
      </c>
      <c r="B64" t="s">
        <v>78</v>
      </c>
      <c r="C64" t="s">
        <v>228</v>
      </c>
      <c r="D64">
        <v>61</v>
      </c>
      <c r="E64">
        <v>7</v>
      </c>
      <c r="F64">
        <v>26</v>
      </c>
      <c r="G64">
        <v>28</v>
      </c>
      <c r="I64" t="s">
        <v>188</v>
      </c>
      <c r="J64" t="s">
        <v>187</v>
      </c>
      <c r="K64" t="s">
        <v>192</v>
      </c>
      <c r="L64" t="s">
        <v>187</v>
      </c>
      <c r="M64" t="s">
        <v>188</v>
      </c>
    </row>
    <row r="65" spans="1:14" x14ac:dyDescent="0.2">
      <c r="A65">
        <v>39</v>
      </c>
      <c r="B65" t="s">
        <v>77</v>
      </c>
      <c r="C65" t="s">
        <v>228</v>
      </c>
      <c r="D65">
        <v>14</v>
      </c>
      <c r="E65">
        <v>8</v>
      </c>
      <c r="F65">
        <v>1</v>
      </c>
      <c r="G65">
        <v>5</v>
      </c>
      <c r="I65" t="s">
        <v>188</v>
      </c>
      <c r="J65" t="s">
        <v>187</v>
      </c>
      <c r="K65" t="s">
        <v>192</v>
      </c>
      <c r="L65" t="s">
        <v>187</v>
      </c>
      <c r="M65" t="s">
        <v>188</v>
      </c>
    </row>
    <row r="66" spans="1:14" x14ac:dyDescent="0.2">
      <c r="A66">
        <v>67</v>
      </c>
      <c r="B66" t="s">
        <v>167</v>
      </c>
      <c r="C66" t="s">
        <v>228</v>
      </c>
      <c r="D66">
        <v>98</v>
      </c>
      <c r="E66">
        <v>13</v>
      </c>
      <c r="F66">
        <v>45</v>
      </c>
      <c r="G66">
        <v>40</v>
      </c>
      <c r="I66" t="s">
        <v>188</v>
      </c>
      <c r="J66" t="s">
        <v>187</v>
      </c>
      <c r="K66" t="s">
        <v>192</v>
      </c>
      <c r="L66" t="s">
        <v>187</v>
      </c>
      <c r="M66" t="s">
        <v>188</v>
      </c>
    </row>
    <row r="67" spans="1:14" x14ac:dyDescent="0.2">
      <c r="A67">
        <v>67</v>
      </c>
      <c r="B67" t="s">
        <v>168</v>
      </c>
      <c r="C67" t="s">
        <v>228</v>
      </c>
      <c r="D67">
        <v>17</v>
      </c>
      <c r="E67">
        <v>2</v>
      </c>
      <c r="F67">
        <v>3</v>
      </c>
      <c r="G67">
        <v>12</v>
      </c>
      <c r="I67" t="s">
        <v>188</v>
      </c>
      <c r="J67" t="s">
        <v>187</v>
      </c>
      <c r="K67" t="s">
        <v>192</v>
      </c>
      <c r="L67" t="s">
        <v>187</v>
      </c>
      <c r="M67" t="s">
        <v>188</v>
      </c>
    </row>
    <row r="69" spans="1:14" x14ac:dyDescent="0.2">
      <c r="D69">
        <f>SUM(D70:D77)</f>
        <v>25398</v>
      </c>
    </row>
    <row r="70" spans="1:14" x14ac:dyDescent="0.2">
      <c r="A70">
        <v>19</v>
      </c>
      <c r="B70" t="s">
        <v>16</v>
      </c>
      <c r="C70" t="s">
        <v>229</v>
      </c>
      <c r="D70">
        <v>24328</v>
      </c>
      <c r="L70" t="s">
        <v>187</v>
      </c>
      <c r="M70" t="s">
        <v>188</v>
      </c>
      <c r="N70" t="s">
        <v>189</v>
      </c>
    </row>
    <row r="71" spans="1:14" x14ac:dyDescent="0.2">
      <c r="A71">
        <v>34</v>
      </c>
      <c r="B71" t="s">
        <v>68</v>
      </c>
      <c r="C71" t="s">
        <v>229</v>
      </c>
      <c r="D71">
        <v>0</v>
      </c>
      <c r="L71" t="s">
        <v>187</v>
      </c>
      <c r="M71" t="s">
        <v>188</v>
      </c>
      <c r="N71" t="s">
        <v>189</v>
      </c>
    </row>
    <row r="72" spans="1:14" ht="17" customHeight="1" x14ac:dyDescent="0.2">
      <c r="A72">
        <v>58</v>
      </c>
      <c r="B72" t="s">
        <v>141</v>
      </c>
      <c r="C72" t="s">
        <v>229</v>
      </c>
      <c r="D72">
        <v>417</v>
      </c>
      <c r="L72" t="s">
        <v>187</v>
      </c>
      <c r="M72" t="s">
        <v>188</v>
      </c>
      <c r="N72" t="s">
        <v>189</v>
      </c>
    </row>
    <row r="73" spans="1:14" x14ac:dyDescent="0.2">
      <c r="A73">
        <v>34</v>
      </c>
      <c r="B73" t="s">
        <v>69</v>
      </c>
      <c r="C73" t="s">
        <v>229</v>
      </c>
      <c r="D73">
        <v>43</v>
      </c>
      <c r="L73" t="s">
        <v>187</v>
      </c>
      <c r="M73" t="s">
        <v>188</v>
      </c>
      <c r="N73" t="s">
        <v>189</v>
      </c>
    </row>
    <row r="74" spans="1:14" x14ac:dyDescent="0.2">
      <c r="A74">
        <v>58</v>
      </c>
      <c r="B74" t="s">
        <v>142</v>
      </c>
      <c r="C74" t="s">
        <v>229</v>
      </c>
      <c r="D74">
        <v>248</v>
      </c>
      <c r="L74" t="s">
        <v>187</v>
      </c>
      <c r="M74" t="s">
        <v>188</v>
      </c>
      <c r="N74" t="s">
        <v>189</v>
      </c>
    </row>
    <row r="75" spans="1:14" x14ac:dyDescent="0.2">
      <c r="A75">
        <v>34</v>
      </c>
      <c r="B75" t="s">
        <v>70</v>
      </c>
      <c r="C75" t="s">
        <v>229</v>
      </c>
      <c r="D75">
        <v>39</v>
      </c>
      <c r="L75" t="s">
        <v>187</v>
      </c>
      <c r="M75" t="s">
        <v>188</v>
      </c>
      <c r="N75" t="s">
        <v>189</v>
      </c>
    </row>
    <row r="76" spans="1:14" x14ac:dyDescent="0.2">
      <c r="A76">
        <v>58</v>
      </c>
      <c r="B76" t="s">
        <v>143</v>
      </c>
      <c r="C76" t="s">
        <v>229</v>
      </c>
      <c r="D76">
        <v>252</v>
      </c>
      <c r="L76" t="s">
        <v>187</v>
      </c>
      <c r="M76" t="s">
        <v>188</v>
      </c>
      <c r="N76" t="s">
        <v>189</v>
      </c>
    </row>
    <row r="77" spans="1:14" x14ac:dyDescent="0.2">
      <c r="A77">
        <v>48</v>
      </c>
      <c r="B77" t="s">
        <v>98</v>
      </c>
      <c r="C77" t="s">
        <v>229</v>
      </c>
      <c r="D77">
        <v>71</v>
      </c>
      <c r="L77" t="s">
        <v>187</v>
      </c>
      <c r="M77" t="s">
        <v>188</v>
      </c>
      <c r="N77" t="s">
        <v>189</v>
      </c>
    </row>
    <row r="79" spans="1:14" x14ac:dyDescent="0.2">
      <c r="D79">
        <f>SUM(D80:D97)</f>
        <v>19790</v>
      </c>
    </row>
    <row r="80" spans="1:14" x14ac:dyDescent="0.2">
      <c r="A80">
        <v>33</v>
      </c>
      <c r="B80" t="s">
        <v>64</v>
      </c>
      <c r="C80" t="s">
        <v>230</v>
      </c>
      <c r="D80">
        <v>1584</v>
      </c>
      <c r="I80" t="s">
        <v>188</v>
      </c>
      <c r="L80" t="s">
        <v>187</v>
      </c>
      <c r="M80" t="s">
        <v>188</v>
      </c>
      <c r="N80" t="s">
        <v>189</v>
      </c>
    </row>
    <row r="81" spans="1:14" x14ac:dyDescent="0.2">
      <c r="A81">
        <v>62</v>
      </c>
      <c r="B81" t="s">
        <v>157</v>
      </c>
      <c r="C81" t="s">
        <v>230</v>
      </c>
      <c r="D81">
        <v>2048</v>
      </c>
      <c r="I81" t="s">
        <v>188</v>
      </c>
      <c r="L81" t="s">
        <v>187</v>
      </c>
      <c r="M81" t="s">
        <v>188</v>
      </c>
      <c r="N81" t="s">
        <v>189</v>
      </c>
    </row>
    <row r="82" spans="1:14" x14ac:dyDescent="0.2">
      <c r="A82">
        <v>52</v>
      </c>
      <c r="B82" t="s">
        <v>115</v>
      </c>
      <c r="C82" t="s">
        <v>230</v>
      </c>
      <c r="D82">
        <v>234</v>
      </c>
      <c r="I82" t="s">
        <v>188</v>
      </c>
      <c r="L82" t="s">
        <v>187</v>
      </c>
      <c r="M82" t="s">
        <v>188</v>
      </c>
      <c r="N82" t="s">
        <v>189</v>
      </c>
    </row>
    <row r="83" spans="1:14" x14ac:dyDescent="0.2">
      <c r="A83">
        <v>52</v>
      </c>
      <c r="B83" t="s">
        <v>116</v>
      </c>
      <c r="C83" t="s">
        <v>230</v>
      </c>
      <c r="D83">
        <v>217</v>
      </c>
      <c r="I83" t="s">
        <v>189</v>
      </c>
      <c r="L83" t="s">
        <v>187</v>
      </c>
      <c r="M83" t="s">
        <v>188</v>
      </c>
      <c r="N83" t="s">
        <v>189</v>
      </c>
    </row>
    <row r="84" spans="1:14" x14ac:dyDescent="0.2">
      <c r="A84">
        <v>33</v>
      </c>
      <c r="B84" t="s">
        <v>65</v>
      </c>
      <c r="C84" t="s">
        <v>230</v>
      </c>
      <c r="D84">
        <v>2479</v>
      </c>
      <c r="I84" t="s">
        <v>189</v>
      </c>
      <c r="L84" t="s">
        <v>187</v>
      </c>
      <c r="M84" t="s">
        <v>188</v>
      </c>
      <c r="N84" t="s">
        <v>189</v>
      </c>
    </row>
    <row r="85" spans="1:14" x14ac:dyDescent="0.2">
      <c r="A85">
        <v>62</v>
      </c>
      <c r="B85" t="s">
        <v>158</v>
      </c>
      <c r="C85" t="s">
        <v>230</v>
      </c>
      <c r="D85">
        <v>2280</v>
      </c>
      <c r="I85" t="s">
        <v>189</v>
      </c>
      <c r="L85" t="s">
        <v>187</v>
      </c>
      <c r="M85" t="s">
        <v>188</v>
      </c>
      <c r="N85" t="s">
        <v>189</v>
      </c>
    </row>
    <row r="86" spans="1:14" x14ac:dyDescent="0.2">
      <c r="A86">
        <v>62</v>
      </c>
      <c r="B86" t="s">
        <v>160</v>
      </c>
      <c r="C86" t="s">
        <v>230</v>
      </c>
      <c r="D86">
        <v>1768</v>
      </c>
      <c r="J86" t="s">
        <v>189</v>
      </c>
      <c r="L86" t="s">
        <v>187</v>
      </c>
      <c r="M86" t="s">
        <v>188</v>
      </c>
      <c r="N86" t="s">
        <v>189</v>
      </c>
    </row>
    <row r="87" spans="1:14" x14ac:dyDescent="0.2">
      <c r="A87">
        <v>52</v>
      </c>
      <c r="B87" t="s">
        <v>114</v>
      </c>
      <c r="C87" t="s">
        <v>230</v>
      </c>
      <c r="D87">
        <v>91</v>
      </c>
      <c r="J87" t="s">
        <v>189</v>
      </c>
      <c r="L87" t="s">
        <v>187</v>
      </c>
      <c r="M87" t="s">
        <v>188</v>
      </c>
      <c r="N87" t="s">
        <v>189</v>
      </c>
    </row>
    <row r="88" spans="1:14" x14ac:dyDescent="0.2">
      <c r="A88">
        <v>33</v>
      </c>
      <c r="B88" t="s">
        <v>67</v>
      </c>
      <c r="C88" t="s">
        <v>230</v>
      </c>
      <c r="D88">
        <v>1973</v>
      </c>
      <c r="J88" t="s">
        <v>189</v>
      </c>
      <c r="L88" t="s">
        <v>187</v>
      </c>
      <c r="M88" t="s">
        <v>188</v>
      </c>
      <c r="N88" t="s">
        <v>189</v>
      </c>
    </row>
    <row r="89" spans="1:14" x14ac:dyDescent="0.2">
      <c r="A89">
        <v>33</v>
      </c>
      <c r="B89" t="s">
        <v>62</v>
      </c>
      <c r="C89" t="s">
        <v>230</v>
      </c>
      <c r="D89">
        <v>549</v>
      </c>
      <c r="J89" t="s">
        <v>187</v>
      </c>
      <c r="L89" t="s">
        <v>187</v>
      </c>
      <c r="M89" t="s">
        <v>188</v>
      </c>
      <c r="N89" t="s">
        <v>189</v>
      </c>
    </row>
    <row r="90" spans="1:14" x14ac:dyDescent="0.2">
      <c r="A90">
        <v>62</v>
      </c>
      <c r="B90" t="s">
        <v>155</v>
      </c>
      <c r="C90" t="s">
        <v>230</v>
      </c>
      <c r="D90">
        <v>1161</v>
      </c>
      <c r="J90" t="s">
        <v>187</v>
      </c>
      <c r="L90" t="s">
        <v>187</v>
      </c>
      <c r="M90" t="s">
        <v>188</v>
      </c>
      <c r="N90" t="s">
        <v>189</v>
      </c>
    </row>
    <row r="91" spans="1:14" x14ac:dyDescent="0.2">
      <c r="A91">
        <v>52</v>
      </c>
      <c r="B91" t="s">
        <v>112</v>
      </c>
      <c r="C91" t="s">
        <v>230</v>
      </c>
      <c r="D91">
        <v>179</v>
      </c>
      <c r="J91" t="s">
        <v>187</v>
      </c>
      <c r="L91" t="s">
        <v>187</v>
      </c>
      <c r="M91" t="s">
        <v>188</v>
      </c>
      <c r="N91" t="s">
        <v>189</v>
      </c>
    </row>
    <row r="92" spans="1:14" x14ac:dyDescent="0.2">
      <c r="A92">
        <v>33</v>
      </c>
      <c r="B92" t="s">
        <v>63</v>
      </c>
      <c r="C92" t="s">
        <v>230</v>
      </c>
      <c r="D92">
        <v>654</v>
      </c>
      <c r="K92" t="s">
        <v>187</v>
      </c>
      <c r="L92" t="s">
        <v>187</v>
      </c>
      <c r="M92" t="s">
        <v>188</v>
      </c>
      <c r="N92" t="s">
        <v>189</v>
      </c>
    </row>
    <row r="93" spans="1:14" x14ac:dyDescent="0.2">
      <c r="A93">
        <v>62</v>
      </c>
      <c r="B93" t="s">
        <v>156</v>
      </c>
      <c r="C93" t="s">
        <v>230</v>
      </c>
      <c r="D93">
        <v>999</v>
      </c>
      <c r="K93" t="s">
        <v>187</v>
      </c>
      <c r="L93" t="s">
        <v>187</v>
      </c>
      <c r="M93" t="s">
        <v>188</v>
      </c>
      <c r="N93" t="s">
        <v>189</v>
      </c>
    </row>
    <row r="94" spans="1:14" x14ac:dyDescent="0.2">
      <c r="A94">
        <v>52</v>
      </c>
      <c r="B94" t="s">
        <v>111</v>
      </c>
      <c r="C94" t="s">
        <v>230</v>
      </c>
      <c r="D94">
        <v>111</v>
      </c>
      <c r="K94" t="s">
        <v>187</v>
      </c>
      <c r="L94" t="s">
        <v>187</v>
      </c>
      <c r="M94" t="s">
        <v>188</v>
      </c>
      <c r="N94" t="s">
        <v>189</v>
      </c>
    </row>
    <row r="95" spans="1:14" x14ac:dyDescent="0.2">
      <c r="A95">
        <v>52</v>
      </c>
      <c r="B95" t="s">
        <v>113</v>
      </c>
      <c r="C95" t="s">
        <v>230</v>
      </c>
      <c r="D95">
        <v>68</v>
      </c>
      <c r="K95" t="s">
        <v>188</v>
      </c>
      <c r="L95" t="s">
        <v>187</v>
      </c>
      <c r="M95" t="s">
        <v>188</v>
      </c>
      <c r="N95" t="s">
        <v>189</v>
      </c>
    </row>
    <row r="96" spans="1:14" x14ac:dyDescent="0.2">
      <c r="A96">
        <v>33</v>
      </c>
      <c r="B96" t="s">
        <v>66</v>
      </c>
      <c r="C96" t="s">
        <v>230</v>
      </c>
      <c r="D96">
        <v>1559</v>
      </c>
      <c r="K96" t="s">
        <v>188</v>
      </c>
      <c r="L96" t="s">
        <v>187</v>
      </c>
      <c r="M96" t="s">
        <v>188</v>
      </c>
      <c r="N96" t="s">
        <v>189</v>
      </c>
    </row>
    <row r="97" spans="1:14" x14ac:dyDescent="0.2">
      <c r="A97">
        <v>62</v>
      </c>
      <c r="B97" t="s">
        <v>159</v>
      </c>
      <c r="C97" t="s">
        <v>230</v>
      </c>
      <c r="D97">
        <v>1836</v>
      </c>
      <c r="K97" t="s">
        <v>188</v>
      </c>
      <c r="L97" t="s">
        <v>187</v>
      </c>
      <c r="M97" t="s">
        <v>188</v>
      </c>
      <c r="N97" t="s">
        <v>189</v>
      </c>
    </row>
    <row r="99" spans="1:14" x14ac:dyDescent="0.2">
      <c r="D99">
        <f>SUM(D100:D110)</f>
        <v>29959</v>
      </c>
    </row>
    <row r="100" spans="1:14" x14ac:dyDescent="0.2">
      <c r="A100">
        <v>60</v>
      </c>
      <c r="B100" t="s">
        <v>149</v>
      </c>
      <c r="C100" t="s">
        <v>231</v>
      </c>
      <c r="D100">
        <v>1430</v>
      </c>
      <c r="I100" t="s">
        <v>189</v>
      </c>
      <c r="J100" t="s">
        <v>187</v>
      </c>
      <c r="L100" t="s">
        <v>187</v>
      </c>
      <c r="M100" t="s">
        <v>188</v>
      </c>
      <c r="N100" t="s">
        <v>189</v>
      </c>
    </row>
    <row r="101" spans="1:14" x14ac:dyDescent="0.2">
      <c r="A101">
        <v>56</v>
      </c>
      <c r="B101" t="s">
        <v>132</v>
      </c>
      <c r="C101" t="s">
        <v>231</v>
      </c>
      <c r="D101">
        <v>697</v>
      </c>
      <c r="I101" t="s">
        <v>189</v>
      </c>
      <c r="J101" t="s">
        <v>189</v>
      </c>
      <c r="L101" t="s">
        <v>187</v>
      </c>
      <c r="M101" t="s">
        <v>188</v>
      </c>
      <c r="N101" t="s">
        <v>189</v>
      </c>
    </row>
    <row r="102" spans="1:14" x14ac:dyDescent="0.2">
      <c r="A102">
        <v>60</v>
      </c>
      <c r="B102" t="s">
        <v>147</v>
      </c>
      <c r="C102" t="s">
        <v>231</v>
      </c>
      <c r="D102">
        <v>988</v>
      </c>
      <c r="I102" t="s">
        <v>188</v>
      </c>
      <c r="J102" t="s">
        <v>189</v>
      </c>
      <c r="L102" t="s">
        <v>187</v>
      </c>
      <c r="M102" t="s">
        <v>188</v>
      </c>
      <c r="N102" t="s">
        <v>189</v>
      </c>
    </row>
    <row r="103" spans="1:14" x14ac:dyDescent="0.2">
      <c r="A103">
        <v>60</v>
      </c>
      <c r="B103" t="s">
        <v>150</v>
      </c>
      <c r="C103" t="s">
        <v>231</v>
      </c>
      <c r="D103">
        <v>1540</v>
      </c>
      <c r="I103" t="s">
        <v>188</v>
      </c>
      <c r="K103" t="s">
        <v>187</v>
      </c>
      <c r="L103" t="s">
        <v>187</v>
      </c>
      <c r="M103" t="s">
        <v>188</v>
      </c>
      <c r="N103" t="s">
        <v>189</v>
      </c>
    </row>
    <row r="104" spans="1:14" x14ac:dyDescent="0.2">
      <c r="A104">
        <v>56</v>
      </c>
      <c r="B104" t="s">
        <v>133</v>
      </c>
      <c r="C104" t="s">
        <v>231</v>
      </c>
      <c r="D104">
        <v>821</v>
      </c>
      <c r="I104" t="s">
        <v>188</v>
      </c>
      <c r="K104" t="s">
        <v>188</v>
      </c>
      <c r="L104" t="s">
        <v>187</v>
      </c>
      <c r="M104" t="s">
        <v>188</v>
      </c>
      <c r="N104" t="s">
        <v>189</v>
      </c>
    </row>
    <row r="105" spans="1:14" x14ac:dyDescent="0.2">
      <c r="A105">
        <v>60</v>
      </c>
      <c r="B105" t="s">
        <v>148</v>
      </c>
      <c r="C105" t="s">
        <v>231</v>
      </c>
      <c r="D105">
        <v>764</v>
      </c>
      <c r="I105" t="s">
        <v>189</v>
      </c>
      <c r="K105" t="s">
        <v>188</v>
      </c>
      <c r="L105" t="s">
        <v>187</v>
      </c>
      <c r="M105" t="s">
        <v>188</v>
      </c>
      <c r="N105" t="s">
        <v>189</v>
      </c>
    </row>
    <row r="106" spans="1:14" x14ac:dyDescent="0.2">
      <c r="A106">
        <v>56</v>
      </c>
      <c r="B106" t="s">
        <v>134</v>
      </c>
      <c r="C106" t="s">
        <v>231</v>
      </c>
      <c r="D106">
        <v>990</v>
      </c>
      <c r="J106" t="s">
        <v>187</v>
      </c>
      <c r="K106" t="s">
        <v>187</v>
      </c>
      <c r="L106" t="s">
        <v>187</v>
      </c>
      <c r="M106" t="s">
        <v>188</v>
      </c>
      <c r="N106" t="s">
        <v>189</v>
      </c>
    </row>
    <row r="107" spans="1:14" x14ac:dyDescent="0.2">
      <c r="A107">
        <v>60</v>
      </c>
      <c r="B107" t="s">
        <v>152</v>
      </c>
      <c r="C107" t="s">
        <v>231</v>
      </c>
      <c r="D107">
        <v>823</v>
      </c>
      <c r="J107" t="s">
        <v>187</v>
      </c>
      <c r="K107" t="s">
        <v>188</v>
      </c>
      <c r="L107" t="s">
        <v>187</v>
      </c>
      <c r="M107" t="s">
        <v>188</v>
      </c>
      <c r="N107" t="s">
        <v>189</v>
      </c>
    </row>
    <row r="108" spans="1:14" x14ac:dyDescent="0.2">
      <c r="A108">
        <v>60</v>
      </c>
      <c r="B108" t="s">
        <v>151</v>
      </c>
      <c r="C108" t="s">
        <v>231</v>
      </c>
      <c r="D108">
        <v>528</v>
      </c>
      <c r="J108" t="s">
        <v>189</v>
      </c>
      <c r="K108" t="s">
        <v>187</v>
      </c>
      <c r="L108" t="s">
        <v>187</v>
      </c>
      <c r="M108" t="s">
        <v>188</v>
      </c>
      <c r="N108" t="s">
        <v>189</v>
      </c>
    </row>
    <row r="109" spans="1:14" x14ac:dyDescent="0.2">
      <c r="A109">
        <v>61</v>
      </c>
      <c r="B109" t="s">
        <v>153</v>
      </c>
      <c r="C109" t="s">
        <v>231</v>
      </c>
      <c r="D109">
        <v>11343</v>
      </c>
      <c r="I109" t="s">
        <v>188</v>
      </c>
      <c r="J109" t="s">
        <v>189</v>
      </c>
      <c r="K109" t="s">
        <v>187</v>
      </c>
      <c r="L109" t="s">
        <v>187</v>
      </c>
      <c r="M109" t="s">
        <v>188</v>
      </c>
      <c r="N109" t="s">
        <v>189</v>
      </c>
    </row>
    <row r="110" spans="1:14" x14ac:dyDescent="0.2">
      <c r="A110">
        <v>61</v>
      </c>
      <c r="B110" t="s">
        <v>154</v>
      </c>
      <c r="C110" t="s">
        <v>231</v>
      </c>
      <c r="D110">
        <v>10035</v>
      </c>
      <c r="I110" t="s">
        <v>189</v>
      </c>
      <c r="J110" t="s">
        <v>187</v>
      </c>
      <c r="K110" t="s">
        <v>188</v>
      </c>
      <c r="L110" t="s">
        <v>187</v>
      </c>
      <c r="M110" t="s">
        <v>188</v>
      </c>
      <c r="N110" t="s">
        <v>189</v>
      </c>
    </row>
    <row r="112" spans="1:14" x14ac:dyDescent="0.2">
      <c r="D112">
        <f>SUM(D113:D195)</f>
        <v>11792</v>
      </c>
    </row>
    <row r="113" spans="1:13" x14ac:dyDescent="0.2">
      <c r="A113">
        <v>18</v>
      </c>
      <c r="B113" t="s">
        <v>15</v>
      </c>
      <c r="C113" t="s">
        <v>232</v>
      </c>
      <c r="D113">
        <v>151</v>
      </c>
      <c r="L113" t="s">
        <v>187</v>
      </c>
      <c r="M113" t="s">
        <v>188</v>
      </c>
    </row>
    <row r="114" spans="1:13" x14ac:dyDescent="0.2">
      <c r="A114">
        <v>31</v>
      </c>
      <c r="B114" t="s">
        <v>56</v>
      </c>
      <c r="C114" t="s">
        <v>232</v>
      </c>
      <c r="D114">
        <v>39</v>
      </c>
      <c r="L114" t="s">
        <v>187</v>
      </c>
      <c r="M114" t="s">
        <v>188</v>
      </c>
    </row>
    <row r="115" spans="1:13" x14ac:dyDescent="0.2">
      <c r="A115">
        <v>59</v>
      </c>
      <c r="B115" t="s">
        <v>146</v>
      </c>
      <c r="C115" t="s">
        <v>232</v>
      </c>
      <c r="D115">
        <v>81</v>
      </c>
      <c r="L115" t="s">
        <v>187</v>
      </c>
      <c r="M115" t="s">
        <v>188</v>
      </c>
    </row>
    <row r="116" spans="1:13" x14ac:dyDescent="0.2">
      <c r="A116">
        <v>31</v>
      </c>
      <c r="B116" t="s">
        <v>58</v>
      </c>
      <c r="C116" t="s">
        <v>232</v>
      </c>
      <c r="D116">
        <v>62</v>
      </c>
      <c r="L116" t="s">
        <v>187</v>
      </c>
      <c r="M116" t="s">
        <v>188</v>
      </c>
    </row>
    <row r="117" spans="1:13" x14ac:dyDescent="0.2">
      <c r="A117">
        <v>53</v>
      </c>
      <c r="B117" t="s">
        <v>120</v>
      </c>
      <c r="C117" t="s">
        <v>232</v>
      </c>
      <c r="D117">
        <v>3</v>
      </c>
      <c r="I117" t="s">
        <v>188</v>
      </c>
      <c r="L117" t="s">
        <v>187</v>
      </c>
      <c r="M117" t="s">
        <v>188</v>
      </c>
    </row>
    <row r="118" spans="1:13" x14ac:dyDescent="0.2">
      <c r="A118">
        <v>30</v>
      </c>
      <c r="B118" t="s">
        <v>50</v>
      </c>
      <c r="C118" t="s">
        <v>232</v>
      </c>
      <c r="D118">
        <v>12</v>
      </c>
      <c r="I118" t="s">
        <v>188</v>
      </c>
      <c r="L118" t="s">
        <v>187</v>
      </c>
      <c r="M118" t="s">
        <v>188</v>
      </c>
    </row>
    <row r="119" spans="1:13" x14ac:dyDescent="0.2">
      <c r="A119">
        <v>53</v>
      </c>
      <c r="B119" t="s">
        <v>122</v>
      </c>
      <c r="C119" t="s">
        <v>232</v>
      </c>
      <c r="D119">
        <v>6</v>
      </c>
      <c r="J119" t="s">
        <v>187</v>
      </c>
      <c r="L119" t="s">
        <v>187</v>
      </c>
      <c r="M119" t="s">
        <v>188</v>
      </c>
    </row>
    <row r="120" spans="1:13" x14ac:dyDescent="0.2">
      <c r="A120">
        <v>30</v>
      </c>
      <c r="B120" t="s">
        <v>52</v>
      </c>
      <c r="C120" t="s">
        <v>232</v>
      </c>
      <c r="D120">
        <v>10</v>
      </c>
      <c r="J120" t="s">
        <v>187</v>
      </c>
      <c r="L120" t="s">
        <v>187</v>
      </c>
      <c r="M120" t="s">
        <v>188</v>
      </c>
    </row>
    <row r="121" spans="1:13" x14ac:dyDescent="0.2">
      <c r="A121">
        <v>32</v>
      </c>
      <c r="B121" t="s">
        <v>61</v>
      </c>
      <c r="C121" t="s">
        <v>232</v>
      </c>
      <c r="D121">
        <v>5</v>
      </c>
      <c r="I121" t="s">
        <v>188</v>
      </c>
      <c r="J121" t="s">
        <v>187</v>
      </c>
      <c r="L121" t="s">
        <v>187</v>
      </c>
      <c r="M121" t="s">
        <v>188</v>
      </c>
    </row>
    <row r="122" spans="1:13" x14ac:dyDescent="0.2">
      <c r="A122">
        <v>55</v>
      </c>
      <c r="B122" t="s">
        <v>131</v>
      </c>
      <c r="C122" t="s">
        <v>232</v>
      </c>
      <c r="D122">
        <v>49</v>
      </c>
      <c r="I122" t="s">
        <v>188</v>
      </c>
      <c r="J122" t="s">
        <v>187</v>
      </c>
      <c r="L122" t="s">
        <v>187</v>
      </c>
      <c r="M122" t="s">
        <v>188</v>
      </c>
    </row>
    <row r="123" spans="1:13" x14ac:dyDescent="0.2">
      <c r="A123">
        <v>50</v>
      </c>
      <c r="B123" t="s">
        <v>104</v>
      </c>
      <c r="C123" t="s">
        <v>232</v>
      </c>
      <c r="D123">
        <v>7</v>
      </c>
      <c r="I123" t="s">
        <v>188</v>
      </c>
      <c r="J123" t="s">
        <v>187</v>
      </c>
      <c r="L123" t="s">
        <v>187</v>
      </c>
      <c r="M123" t="s">
        <v>188</v>
      </c>
    </row>
    <row r="124" spans="1:13" x14ac:dyDescent="0.2">
      <c r="A124">
        <v>29</v>
      </c>
      <c r="B124" t="s">
        <v>44</v>
      </c>
      <c r="C124" t="s">
        <v>232</v>
      </c>
      <c r="D124">
        <v>320</v>
      </c>
      <c r="I124" t="s">
        <v>188</v>
      </c>
      <c r="K124" t="s">
        <v>187</v>
      </c>
      <c r="L124" t="s">
        <v>187</v>
      </c>
      <c r="M124" t="s">
        <v>188</v>
      </c>
    </row>
    <row r="125" spans="1:13" x14ac:dyDescent="0.2">
      <c r="A125">
        <v>57</v>
      </c>
      <c r="B125" t="s">
        <v>138</v>
      </c>
      <c r="C125" t="s">
        <v>232</v>
      </c>
      <c r="D125">
        <v>22</v>
      </c>
      <c r="I125" t="s">
        <v>188</v>
      </c>
      <c r="K125" t="s">
        <v>187</v>
      </c>
      <c r="L125" t="s">
        <v>187</v>
      </c>
      <c r="M125" t="s">
        <v>188</v>
      </c>
    </row>
    <row r="126" spans="1:13" x14ac:dyDescent="0.2">
      <c r="A126">
        <v>29</v>
      </c>
      <c r="B126" t="s">
        <v>46</v>
      </c>
      <c r="C126" t="s">
        <v>232</v>
      </c>
      <c r="D126">
        <v>278</v>
      </c>
      <c r="J126" t="s">
        <v>187</v>
      </c>
      <c r="K126" t="s">
        <v>188</v>
      </c>
      <c r="L126" t="s">
        <v>187</v>
      </c>
      <c r="M126" t="s">
        <v>188</v>
      </c>
    </row>
    <row r="127" spans="1:13" x14ac:dyDescent="0.2">
      <c r="A127">
        <v>57</v>
      </c>
      <c r="B127" t="s">
        <v>140</v>
      </c>
      <c r="C127" t="s">
        <v>232</v>
      </c>
      <c r="D127">
        <v>27</v>
      </c>
      <c r="J127" t="s">
        <v>187</v>
      </c>
      <c r="K127" t="s">
        <v>188</v>
      </c>
      <c r="L127" t="s">
        <v>187</v>
      </c>
      <c r="M127" t="s">
        <v>188</v>
      </c>
    </row>
    <row r="128" spans="1:13" x14ac:dyDescent="0.2">
      <c r="A128">
        <v>54</v>
      </c>
      <c r="B128" t="s">
        <v>126</v>
      </c>
      <c r="C128" t="s">
        <v>232</v>
      </c>
      <c r="D128">
        <v>18</v>
      </c>
      <c r="I128" t="s">
        <v>188</v>
      </c>
      <c r="J128" t="s">
        <v>187</v>
      </c>
      <c r="K128" t="s">
        <v>187</v>
      </c>
      <c r="L128" t="s">
        <v>187</v>
      </c>
      <c r="M128" t="s">
        <v>188</v>
      </c>
    </row>
    <row r="129" spans="1:14" x14ac:dyDescent="0.2">
      <c r="A129">
        <v>54</v>
      </c>
      <c r="B129" t="s">
        <v>128</v>
      </c>
      <c r="C129" t="s">
        <v>232</v>
      </c>
      <c r="D129">
        <v>19</v>
      </c>
      <c r="I129" t="s">
        <v>188</v>
      </c>
      <c r="J129" t="s">
        <v>187</v>
      </c>
      <c r="K129" t="s">
        <v>188</v>
      </c>
      <c r="L129" t="s">
        <v>187</v>
      </c>
      <c r="M129" t="s">
        <v>188</v>
      </c>
    </row>
    <row r="130" spans="1:14" x14ac:dyDescent="0.2">
      <c r="A130">
        <v>59</v>
      </c>
      <c r="B130" t="s">
        <v>145</v>
      </c>
      <c r="C130" t="s">
        <v>232</v>
      </c>
      <c r="D130">
        <v>149</v>
      </c>
      <c r="L130" t="s">
        <v>187</v>
      </c>
      <c r="N130" t="s">
        <v>189</v>
      </c>
    </row>
    <row r="131" spans="1:14" x14ac:dyDescent="0.2">
      <c r="A131">
        <v>18</v>
      </c>
      <c r="B131" t="s">
        <v>14</v>
      </c>
      <c r="C131" t="s">
        <v>232</v>
      </c>
      <c r="D131">
        <v>569</v>
      </c>
      <c r="L131" t="s">
        <v>187</v>
      </c>
      <c r="N131" t="s">
        <v>189</v>
      </c>
    </row>
    <row r="132" spans="1:14" x14ac:dyDescent="0.2">
      <c r="A132">
        <v>31</v>
      </c>
      <c r="B132" t="s">
        <v>57</v>
      </c>
      <c r="C132" t="s">
        <v>232</v>
      </c>
      <c r="D132">
        <v>222</v>
      </c>
      <c r="L132" t="s">
        <v>187</v>
      </c>
      <c r="N132" t="s">
        <v>189</v>
      </c>
    </row>
    <row r="133" spans="1:14" x14ac:dyDescent="0.2">
      <c r="A133">
        <v>31</v>
      </c>
      <c r="B133" t="s">
        <v>55</v>
      </c>
      <c r="C133" t="s">
        <v>232</v>
      </c>
      <c r="D133">
        <v>54</v>
      </c>
      <c r="L133" t="s">
        <v>187</v>
      </c>
      <c r="N133" t="s">
        <v>189</v>
      </c>
    </row>
    <row r="134" spans="1:14" x14ac:dyDescent="0.2">
      <c r="A134">
        <v>30</v>
      </c>
      <c r="B134" t="s">
        <v>51</v>
      </c>
      <c r="C134" t="s">
        <v>232</v>
      </c>
      <c r="D134">
        <v>43</v>
      </c>
      <c r="K134" t="s">
        <v>187</v>
      </c>
      <c r="L134" t="s">
        <v>187</v>
      </c>
      <c r="N134" t="s">
        <v>189</v>
      </c>
    </row>
    <row r="135" spans="1:14" x14ac:dyDescent="0.2">
      <c r="A135">
        <v>53</v>
      </c>
      <c r="B135" t="s">
        <v>121</v>
      </c>
      <c r="C135" t="s">
        <v>232</v>
      </c>
      <c r="D135">
        <v>30</v>
      </c>
      <c r="K135" t="s">
        <v>187</v>
      </c>
      <c r="L135" t="s">
        <v>187</v>
      </c>
      <c r="N135" t="s">
        <v>189</v>
      </c>
    </row>
    <row r="136" spans="1:14" x14ac:dyDescent="0.2">
      <c r="A136">
        <v>30</v>
      </c>
      <c r="B136" t="s">
        <v>49</v>
      </c>
      <c r="C136" t="s">
        <v>232</v>
      </c>
      <c r="D136">
        <v>9</v>
      </c>
      <c r="I136" t="s">
        <v>189</v>
      </c>
      <c r="L136" t="s">
        <v>187</v>
      </c>
      <c r="N136" t="s">
        <v>189</v>
      </c>
    </row>
    <row r="137" spans="1:14" x14ac:dyDescent="0.2">
      <c r="A137">
        <v>53</v>
      </c>
      <c r="B137" t="s">
        <v>119</v>
      </c>
      <c r="C137" t="s">
        <v>232</v>
      </c>
      <c r="D137">
        <v>11</v>
      </c>
      <c r="I137" t="s">
        <v>189</v>
      </c>
      <c r="L137" t="s">
        <v>187</v>
      </c>
      <c r="N137" t="s">
        <v>189</v>
      </c>
    </row>
    <row r="138" spans="1:14" x14ac:dyDescent="0.2">
      <c r="A138">
        <v>32</v>
      </c>
      <c r="B138" t="s">
        <v>60</v>
      </c>
      <c r="C138" t="s">
        <v>232</v>
      </c>
      <c r="D138">
        <v>14</v>
      </c>
      <c r="I138" t="s">
        <v>189</v>
      </c>
      <c r="K138" t="s">
        <v>187</v>
      </c>
      <c r="L138" t="s">
        <v>187</v>
      </c>
      <c r="N138" t="s">
        <v>189</v>
      </c>
    </row>
    <row r="139" spans="1:14" x14ac:dyDescent="0.2">
      <c r="A139">
        <v>29</v>
      </c>
      <c r="B139" t="s">
        <v>45</v>
      </c>
      <c r="C139" t="s">
        <v>232</v>
      </c>
      <c r="D139">
        <v>418</v>
      </c>
      <c r="I139" t="s">
        <v>189</v>
      </c>
      <c r="K139" t="s">
        <v>187</v>
      </c>
      <c r="L139" t="s">
        <v>187</v>
      </c>
      <c r="N139" t="s">
        <v>189</v>
      </c>
    </row>
    <row r="140" spans="1:14" x14ac:dyDescent="0.2">
      <c r="A140">
        <v>57</v>
      </c>
      <c r="B140" t="s">
        <v>139</v>
      </c>
      <c r="C140" t="s">
        <v>232</v>
      </c>
      <c r="D140">
        <v>114</v>
      </c>
      <c r="I140" t="s">
        <v>189</v>
      </c>
      <c r="K140" t="s">
        <v>187</v>
      </c>
      <c r="L140" t="s">
        <v>187</v>
      </c>
      <c r="N140" t="s">
        <v>189</v>
      </c>
    </row>
    <row r="141" spans="1:14" x14ac:dyDescent="0.2">
      <c r="A141">
        <v>55</v>
      </c>
      <c r="B141" t="s">
        <v>130</v>
      </c>
      <c r="C141" t="s">
        <v>232</v>
      </c>
      <c r="D141">
        <v>74</v>
      </c>
      <c r="I141" t="s">
        <v>189</v>
      </c>
      <c r="K141" t="s">
        <v>187</v>
      </c>
      <c r="L141" t="s">
        <v>187</v>
      </c>
      <c r="N141" t="s">
        <v>189</v>
      </c>
    </row>
    <row r="142" spans="1:14" x14ac:dyDescent="0.2">
      <c r="A142">
        <v>50</v>
      </c>
      <c r="B142" t="s">
        <v>103</v>
      </c>
      <c r="C142" t="s">
        <v>232</v>
      </c>
      <c r="D142">
        <v>28</v>
      </c>
      <c r="I142" t="s">
        <v>189</v>
      </c>
      <c r="K142" t="s">
        <v>187</v>
      </c>
      <c r="L142" t="s">
        <v>187</v>
      </c>
      <c r="N142" t="s">
        <v>189</v>
      </c>
    </row>
    <row r="143" spans="1:14" x14ac:dyDescent="0.2">
      <c r="A143">
        <v>29</v>
      </c>
      <c r="B143" t="s">
        <v>43</v>
      </c>
      <c r="C143" t="s">
        <v>232</v>
      </c>
      <c r="D143">
        <v>470</v>
      </c>
      <c r="J143" t="s">
        <v>189</v>
      </c>
      <c r="K143" t="s">
        <v>187</v>
      </c>
      <c r="L143" t="s">
        <v>187</v>
      </c>
      <c r="N143" t="s">
        <v>189</v>
      </c>
    </row>
    <row r="144" spans="1:14" x14ac:dyDescent="0.2">
      <c r="A144">
        <v>57</v>
      </c>
      <c r="B144" t="s">
        <v>137</v>
      </c>
      <c r="C144" t="s">
        <v>232</v>
      </c>
      <c r="D144">
        <v>90</v>
      </c>
      <c r="J144" t="s">
        <v>189</v>
      </c>
      <c r="K144" t="s">
        <v>187</v>
      </c>
      <c r="L144" t="s">
        <v>187</v>
      </c>
      <c r="N144" t="s">
        <v>189</v>
      </c>
    </row>
    <row r="145" spans="1:14" x14ac:dyDescent="0.2">
      <c r="A145">
        <v>54</v>
      </c>
      <c r="B145" t="s">
        <v>125</v>
      </c>
      <c r="C145" t="s">
        <v>232</v>
      </c>
      <c r="D145">
        <v>34</v>
      </c>
      <c r="I145" t="s">
        <v>189</v>
      </c>
      <c r="J145" t="s">
        <v>189</v>
      </c>
      <c r="K145" t="s">
        <v>187</v>
      </c>
      <c r="L145" t="s">
        <v>187</v>
      </c>
      <c r="N145" t="s">
        <v>189</v>
      </c>
    </row>
    <row r="146" spans="1:14" x14ac:dyDescent="0.2">
      <c r="A146">
        <v>54</v>
      </c>
      <c r="B146" t="s">
        <v>127</v>
      </c>
      <c r="C146" t="s">
        <v>232</v>
      </c>
      <c r="D146">
        <v>59</v>
      </c>
      <c r="I146" t="s">
        <v>189</v>
      </c>
      <c r="J146" t="s">
        <v>187</v>
      </c>
      <c r="K146" t="s">
        <v>187</v>
      </c>
      <c r="L146" t="s">
        <v>187</v>
      </c>
      <c r="N146" t="s">
        <v>189</v>
      </c>
    </row>
    <row r="147" spans="1:14" x14ac:dyDescent="0.2">
      <c r="A147">
        <v>18</v>
      </c>
      <c r="B147" t="s">
        <v>13</v>
      </c>
      <c r="C147" t="s">
        <v>232</v>
      </c>
      <c r="D147">
        <v>1962</v>
      </c>
      <c r="M147" t="s">
        <v>188</v>
      </c>
      <c r="N147" t="s">
        <v>189</v>
      </c>
    </row>
    <row r="148" spans="1:14" x14ac:dyDescent="0.2">
      <c r="A148">
        <v>31</v>
      </c>
      <c r="B148" t="s">
        <v>54</v>
      </c>
      <c r="C148" t="s">
        <v>232</v>
      </c>
      <c r="D148">
        <v>191</v>
      </c>
      <c r="M148" t="s">
        <v>188</v>
      </c>
      <c r="N148" t="s">
        <v>189</v>
      </c>
    </row>
    <row r="149" spans="1:14" x14ac:dyDescent="0.2">
      <c r="A149">
        <v>31</v>
      </c>
      <c r="B149" t="s">
        <v>53</v>
      </c>
      <c r="C149" t="s">
        <v>232</v>
      </c>
      <c r="D149">
        <v>97</v>
      </c>
      <c r="M149" t="s">
        <v>188</v>
      </c>
      <c r="N149" t="s">
        <v>189</v>
      </c>
    </row>
    <row r="150" spans="1:14" x14ac:dyDescent="0.2">
      <c r="A150">
        <v>59</v>
      </c>
      <c r="B150" t="s">
        <v>144</v>
      </c>
      <c r="C150" t="s">
        <v>232</v>
      </c>
      <c r="D150" s="1">
        <v>255</v>
      </c>
      <c r="E150" s="1"/>
      <c r="F150" s="1"/>
      <c r="G150" s="1"/>
      <c r="M150" t="s">
        <v>188</v>
      </c>
      <c r="N150" t="s">
        <v>189</v>
      </c>
    </row>
    <row r="151" spans="1:14" x14ac:dyDescent="0.2">
      <c r="A151">
        <v>30</v>
      </c>
      <c r="B151" t="s">
        <v>47</v>
      </c>
      <c r="C151" t="s">
        <v>232</v>
      </c>
      <c r="D151">
        <v>9</v>
      </c>
      <c r="J151" t="s">
        <v>189</v>
      </c>
      <c r="M151" t="s">
        <v>188</v>
      </c>
      <c r="N151" t="s">
        <v>189</v>
      </c>
    </row>
    <row r="152" spans="1:14" x14ac:dyDescent="0.2">
      <c r="A152">
        <v>53</v>
      </c>
      <c r="B152" t="s">
        <v>117</v>
      </c>
      <c r="C152" t="s">
        <v>232</v>
      </c>
      <c r="D152">
        <v>55</v>
      </c>
      <c r="J152" t="s">
        <v>189</v>
      </c>
      <c r="M152" t="s">
        <v>188</v>
      </c>
      <c r="N152" t="s">
        <v>189</v>
      </c>
    </row>
    <row r="153" spans="1:14" x14ac:dyDescent="0.2">
      <c r="A153">
        <v>53</v>
      </c>
      <c r="B153" t="s">
        <v>118</v>
      </c>
      <c r="C153" t="s">
        <v>232</v>
      </c>
      <c r="D153">
        <v>53</v>
      </c>
      <c r="K153" t="s">
        <v>188</v>
      </c>
      <c r="M153" t="s">
        <v>188</v>
      </c>
      <c r="N153" t="s">
        <v>189</v>
      </c>
    </row>
    <row r="154" spans="1:14" x14ac:dyDescent="0.2">
      <c r="A154">
        <v>30</v>
      </c>
      <c r="B154" t="s">
        <v>48</v>
      </c>
      <c r="C154" t="s">
        <v>232</v>
      </c>
      <c r="D154">
        <v>32</v>
      </c>
      <c r="K154" t="s">
        <v>188</v>
      </c>
      <c r="M154" t="s">
        <v>188</v>
      </c>
      <c r="N154" t="s">
        <v>189</v>
      </c>
    </row>
    <row r="155" spans="1:14" x14ac:dyDescent="0.2">
      <c r="A155">
        <v>29</v>
      </c>
      <c r="B155" t="s">
        <v>41</v>
      </c>
      <c r="C155" t="s">
        <v>232</v>
      </c>
      <c r="D155">
        <v>1800</v>
      </c>
      <c r="I155" t="s">
        <v>188</v>
      </c>
      <c r="J155" t="s">
        <v>189</v>
      </c>
      <c r="M155" t="s">
        <v>188</v>
      </c>
      <c r="N155" t="s">
        <v>189</v>
      </c>
    </row>
    <row r="156" spans="1:14" x14ac:dyDescent="0.2">
      <c r="A156">
        <v>57</v>
      </c>
      <c r="B156" t="s">
        <v>135</v>
      </c>
      <c r="C156" t="s">
        <v>232</v>
      </c>
      <c r="D156" s="1">
        <v>412</v>
      </c>
      <c r="E156" s="1"/>
      <c r="F156" s="1"/>
      <c r="G156" s="1"/>
      <c r="I156" t="s">
        <v>188</v>
      </c>
      <c r="J156" t="s">
        <v>189</v>
      </c>
      <c r="M156" t="s">
        <v>188</v>
      </c>
      <c r="N156" t="s">
        <v>189</v>
      </c>
    </row>
    <row r="157" spans="1:14" x14ac:dyDescent="0.2">
      <c r="A157">
        <v>55</v>
      </c>
      <c r="B157" t="s">
        <v>129</v>
      </c>
      <c r="C157" t="s">
        <v>232</v>
      </c>
      <c r="D157" s="1">
        <v>506</v>
      </c>
      <c r="E157" s="1"/>
      <c r="F157" s="1"/>
      <c r="G157" s="1"/>
      <c r="J157" t="s">
        <v>189</v>
      </c>
      <c r="K157" t="s">
        <v>188</v>
      </c>
      <c r="M157" t="s">
        <v>188</v>
      </c>
      <c r="N157" t="s">
        <v>189</v>
      </c>
    </row>
    <row r="158" spans="1:14" x14ac:dyDescent="0.2">
      <c r="A158">
        <v>32</v>
      </c>
      <c r="B158" t="s">
        <v>59</v>
      </c>
      <c r="C158" t="s">
        <v>232</v>
      </c>
      <c r="D158">
        <v>143</v>
      </c>
      <c r="J158" t="s">
        <v>189</v>
      </c>
      <c r="K158" t="s">
        <v>188</v>
      </c>
      <c r="M158" t="s">
        <v>188</v>
      </c>
      <c r="N158" t="s">
        <v>189</v>
      </c>
    </row>
    <row r="159" spans="1:14" x14ac:dyDescent="0.2">
      <c r="A159">
        <v>50</v>
      </c>
      <c r="B159" t="s">
        <v>102</v>
      </c>
      <c r="C159" t="s">
        <v>232</v>
      </c>
      <c r="D159">
        <v>66</v>
      </c>
      <c r="J159" t="s">
        <v>189</v>
      </c>
      <c r="K159" t="s">
        <v>188</v>
      </c>
      <c r="M159" t="s">
        <v>188</v>
      </c>
      <c r="N159" t="s">
        <v>189</v>
      </c>
    </row>
    <row r="160" spans="1:14" x14ac:dyDescent="0.2">
      <c r="A160">
        <v>29</v>
      </c>
      <c r="B160" t="s">
        <v>42</v>
      </c>
      <c r="C160" t="s">
        <v>232</v>
      </c>
      <c r="D160">
        <v>1510</v>
      </c>
      <c r="I160" t="s">
        <v>189</v>
      </c>
      <c r="K160" t="s">
        <v>188</v>
      </c>
      <c r="M160" t="s">
        <v>188</v>
      </c>
      <c r="N160" t="s">
        <v>189</v>
      </c>
    </row>
    <row r="161" spans="1:14" x14ac:dyDescent="0.2">
      <c r="A161">
        <v>57</v>
      </c>
      <c r="B161" t="s">
        <v>136</v>
      </c>
      <c r="C161" t="s">
        <v>232</v>
      </c>
      <c r="D161" s="1">
        <v>285</v>
      </c>
      <c r="E161" s="1"/>
      <c r="F161" s="1"/>
      <c r="G161" s="1"/>
      <c r="I161" t="s">
        <v>189</v>
      </c>
      <c r="K161" t="s">
        <v>188</v>
      </c>
      <c r="M161" t="s">
        <v>188</v>
      </c>
      <c r="N161" t="s">
        <v>189</v>
      </c>
    </row>
    <row r="162" spans="1:14" x14ac:dyDescent="0.2">
      <c r="A162">
        <v>54</v>
      </c>
      <c r="B162" t="s">
        <v>124</v>
      </c>
      <c r="C162" t="s">
        <v>232</v>
      </c>
      <c r="D162" s="1">
        <v>147</v>
      </c>
      <c r="E162" s="1"/>
      <c r="F162" s="1"/>
      <c r="G162" s="1"/>
      <c r="I162" t="s">
        <v>188</v>
      </c>
      <c r="J162" t="s">
        <v>189</v>
      </c>
      <c r="K162" t="s">
        <v>188</v>
      </c>
      <c r="M162" t="s">
        <v>188</v>
      </c>
      <c r="N162" t="s">
        <v>189</v>
      </c>
    </row>
    <row r="163" spans="1:14" x14ac:dyDescent="0.2">
      <c r="A163">
        <v>54</v>
      </c>
      <c r="B163" t="s">
        <v>123</v>
      </c>
      <c r="C163" t="s">
        <v>232</v>
      </c>
      <c r="D163" s="1">
        <v>112</v>
      </c>
      <c r="E163" s="1"/>
      <c r="F163" s="1"/>
      <c r="G163" s="1"/>
      <c r="I163" t="s">
        <v>189</v>
      </c>
      <c r="J163" t="s">
        <v>189</v>
      </c>
      <c r="K163" t="s">
        <v>188</v>
      </c>
      <c r="M163" t="s">
        <v>188</v>
      </c>
      <c r="N163" t="s">
        <v>189</v>
      </c>
    </row>
    <row r="164" spans="1:14" x14ac:dyDescent="0.2">
      <c r="A164">
        <v>17</v>
      </c>
      <c r="B164" t="s">
        <v>215</v>
      </c>
      <c r="C164" t="s">
        <v>232</v>
      </c>
      <c r="D164">
        <v>7</v>
      </c>
      <c r="L164" t="s">
        <v>187</v>
      </c>
    </row>
    <row r="165" spans="1:14" x14ac:dyDescent="0.2">
      <c r="A165">
        <v>27</v>
      </c>
      <c r="B165" t="s">
        <v>32</v>
      </c>
      <c r="C165" t="s">
        <v>232</v>
      </c>
      <c r="D165">
        <v>16</v>
      </c>
      <c r="J165" t="s">
        <v>187</v>
      </c>
      <c r="K165" t="s">
        <v>187</v>
      </c>
      <c r="L165" t="s">
        <v>187</v>
      </c>
    </row>
    <row r="166" spans="1:14" x14ac:dyDescent="0.2">
      <c r="A166">
        <v>26</v>
      </c>
      <c r="B166" t="s">
        <v>27</v>
      </c>
      <c r="C166" t="s">
        <v>232</v>
      </c>
      <c r="D166">
        <v>19</v>
      </c>
      <c r="J166" t="s">
        <v>187</v>
      </c>
      <c r="L166" t="s">
        <v>187</v>
      </c>
    </row>
    <row r="167" spans="1:14" x14ac:dyDescent="0.2">
      <c r="A167">
        <v>26</v>
      </c>
      <c r="B167" t="s">
        <v>26</v>
      </c>
      <c r="C167" t="s">
        <v>232</v>
      </c>
      <c r="D167">
        <v>9</v>
      </c>
      <c r="K167" t="s">
        <v>187</v>
      </c>
      <c r="L167" t="s">
        <v>187</v>
      </c>
    </row>
    <row r="168" spans="1:14" x14ac:dyDescent="0.2">
      <c r="A168">
        <v>28</v>
      </c>
      <c r="B168" t="s">
        <v>35</v>
      </c>
      <c r="C168" t="s">
        <v>232</v>
      </c>
      <c r="D168">
        <v>2</v>
      </c>
      <c r="K168" t="s">
        <v>187</v>
      </c>
      <c r="L168" t="s">
        <v>187</v>
      </c>
    </row>
    <row r="169" spans="1:14" x14ac:dyDescent="0.2">
      <c r="A169">
        <v>28</v>
      </c>
      <c r="B169" t="s">
        <v>36</v>
      </c>
      <c r="C169" t="s">
        <v>232</v>
      </c>
      <c r="D169">
        <v>2</v>
      </c>
      <c r="J169" t="s">
        <v>187</v>
      </c>
      <c r="L169" t="s">
        <v>187</v>
      </c>
    </row>
    <row r="170" spans="1:14" x14ac:dyDescent="0.2">
      <c r="A170">
        <v>49</v>
      </c>
      <c r="B170" t="s">
        <v>99</v>
      </c>
      <c r="C170" t="s">
        <v>232</v>
      </c>
      <c r="D170">
        <v>0</v>
      </c>
      <c r="J170" t="s">
        <v>187</v>
      </c>
      <c r="K170" t="s">
        <v>187</v>
      </c>
      <c r="L170" t="s">
        <v>187</v>
      </c>
    </row>
    <row r="171" spans="1:14" x14ac:dyDescent="0.2">
      <c r="A171">
        <v>51</v>
      </c>
      <c r="B171" t="s">
        <v>106</v>
      </c>
      <c r="C171" t="s">
        <v>232</v>
      </c>
      <c r="D171">
        <v>18</v>
      </c>
      <c r="J171" t="s">
        <v>187</v>
      </c>
      <c r="L171" t="s">
        <v>187</v>
      </c>
    </row>
    <row r="172" spans="1:14" x14ac:dyDescent="0.2">
      <c r="A172">
        <v>51</v>
      </c>
      <c r="B172" t="s">
        <v>105</v>
      </c>
      <c r="C172" t="s">
        <v>232</v>
      </c>
      <c r="D172">
        <v>11</v>
      </c>
      <c r="K172" t="s">
        <v>187</v>
      </c>
      <c r="L172" t="s">
        <v>187</v>
      </c>
    </row>
    <row r="173" spans="1:14" x14ac:dyDescent="0.2">
      <c r="A173">
        <v>17</v>
      </c>
      <c r="B173" t="s">
        <v>11</v>
      </c>
      <c r="C173" t="s">
        <v>232</v>
      </c>
      <c r="D173">
        <v>7</v>
      </c>
      <c r="M173" t="s">
        <v>188</v>
      </c>
    </row>
    <row r="174" spans="1:14" x14ac:dyDescent="0.2">
      <c r="A174">
        <v>28</v>
      </c>
      <c r="B174" t="s">
        <v>37</v>
      </c>
      <c r="C174" t="s">
        <v>232</v>
      </c>
      <c r="D174">
        <v>0</v>
      </c>
      <c r="K174" t="s">
        <v>188</v>
      </c>
      <c r="M174" t="s">
        <v>188</v>
      </c>
    </row>
    <row r="175" spans="1:14" x14ac:dyDescent="0.2">
      <c r="A175">
        <v>27</v>
      </c>
      <c r="B175" t="s">
        <v>33</v>
      </c>
      <c r="C175" t="s">
        <v>232</v>
      </c>
      <c r="D175">
        <v>7</v>
      </c>
      <c r="I175" t="s">
        <v>188</v>
      </c>
      <c r="K175" t="s">
        <v>188</v>
      </c>
      <c r="M175" t="s">
        <v>188</v>
      </c>
    </row>
    <row r="176" spans="1:14" x14ac:dyDescent="0.2">
      <c r="A176">
        <v>26</v>
      </c>
      <c r="B176" t="s">
        <v>30</v>
      </c>
      <c r="C176" t="s">
        <v>232</v>
      </c>
      <c r="D176">
        <v>35</v>
      </c>
      <c r="I176" t="s">
        <v>188</v>
      </c>
      <c r="M176" t="s">
        <v>188</v>
      </c>
    </row>
    <row r="177" spans="1:14" x14ac:dyDescent="0.2">
      <c r="A177">
        <v>28</v>
      </c>
      <c r="B177" t="s">
        <v>39</v>
      </c>
      <c r="C177" t="s">
        <v>232</v>
      </c>
      <c r="D177">
        <v>0</v>
      </c>
      <c r="I177" t="s">
        <v>188</v>
      </c>
      <c r="M177" t="s">
        <v>188</v>
      </c>
    </row>
    <row r="178" spans="1:14" x14ac:dyDescent="0.2">
      <c r="A178">
        <v>49</v>
      </c>
      <c r="B178" t="s">
        <v>100</v>
      </c>
      <c r="C178" t="s">
        <v>232</v>
      </c>
      <c r="D178">
        <v>0</v>
      </c>
      <c r="I178" t="s">
        <v>188</v>
      </c>
      <c r="K178" t="s">
        <v>188</v>
      </c>
      <c r="M178" t="s">
        <v>188</v>
      </c>
    </row>
    <row r="179" spans="1:14" x14ac:dyDescent="0.2">
      <c r="A179">
        <v>51</v>
      </c>
      <c r="B179" t="s">
        <v>109</v>
      </c>
      <c r="C179" t="s">
        <v>232</v>
      </c>
      <c r="D179">
        <v>2</v>
      </c>
      <c r="I179" t="s">
        <v>188</v>
      </c>
      <c r="M179" t="s">
        <v>188</v>
      </c>
    </row>
    <row r="180" spans="1:14" x14ac:dyDescent="0.2">
      <c r="A180">
        <v>26</v>
      </c>
      <c r="B180" t="s">
        <v>28</v>
      </c>
      <c r="C180" t="s">
        <v>232</v>
      </c>
      <c r="D180">
        <v>26</v>
      </c>
      <c r="K180" t="s">
        <v>188</v>
      </c>
      <c r="M180" t="s">
        <v>188</v>
      </c>
    </row>
    <row r="181" spans="1:14" x14ac:dyDescent="0.2">
      <c r="A181">
        <v>51</v>
      </c>
      <c r="B181" t="s">
        <v>107</v>
      </c>
      <c r="C181" t="s">
        <v>232</v>
      </c>
      <c r="D181">
        <v>24</v>
      </c>
      <c r="K181" t="s">
        <v>188</v>
      </c>
      <c r="M181" t="s">
        <v>188</v>
      </c>
    </row>
    <row r="182" spans="1:14" x14ac:dyDescent="0.2">
      <c r="A182">
        <v>17</v>
      </c>
      <c r="B182" t="s">
        <v>12</v>
      </c>
      <c r="C182" t="s">
        <v>232</v>
      </c>
      <c r="D182">
        <v>51</v>
      </c>
      <c r="N182" t="s">
        <v>189</v>
      </c>
    </row>
    <row r="183" spans="1:14" x14ac:dyDescent="0.2">
      <c r="A183">
        <v>28</v>
      </c>
      <c r="B183" t="s">
        <v>38</v>
      </c>
      <c r="C183" t="s">
        <v>232</v>
      </c>
      <c r="D183">
        <v>13</v>
      </c>
      <c r="J183" t="s">
        <v>189</v>
      </c>
      <c r="N183" t="s">
        <v>189</v>
      </c>
    </row>
    <row r="184" spans="1:14" x14ac:dyDescent="0.2">
      <c r="A184">
        <v>28</v>
      </c>
      <c r="B184" t="s">
        <v>40</v>
      </c>
      <c r="C184" t="s">
        <v>232</v>
      </c>
      <c r="D184">
        <v>8</v>
      </c>
      <c r="I184" t="s">
        <v>189</v>
      </c>
      <c r="N184" t="s">
        <v>189</v>
      </c>
    </row>
    <row r="185" spans="1:14" x14ac:dyDescent="0.2">
      <c r="A185">
        <v>27</v>
      </c>
      <c r="B185" t="s">
        <v>34</v>
      </c>
      <c r="C185" t="s">
        <v>232</v>
      </c>
      <c r="D185">
        <v>5</v>
      </c>
      <c r="I185" t="s">
        <v>189</v>
      </c>
      <c r="J185" t="s">
        <v>189</v>
      </c>
      <c r="N185" t="s">
        <v>189</v>
      </c>
    </row>
    <row r="186" spans="1:14" x14ac:dyDescent="0.2">
      <c r="A186">
        <v>49</v>
      </c>
      <c r="B186" t="s">
        <v>101</v>
      </c>
      <c r="C186" t="s">
        <v>232</v>
      </c>
      <c r="D186">
        <v>19</v>
      </c>
      <c r="I186" t="s">
        <v>189</v>
      </c>
      <c r="J186" t="s">
        <v>189</v>
      </c>
      <c r="N186" t="s">
        <v>189</v>
      </c>
    </row>
    <row r="187" spans="1:14" x14ac:dyDescent="0.2">
      <c r="A187">
        <v>26</v>
      </c>
      <c r="B187" t="s">
        <v>31</v>
      </c>
      <c r="C187" t="s">
        <v>232</v>
      </c>
      <c r="D187">
        <v>47</v>
      </c>
      <c r="I187" t="s">
        <v>189</v>
      </c>
      <c r="N187" t="s">
        <v>189</v>
      </c>
    </row>
    <row r="188" spans="1:14" x14ac:dyDescent="0.2">
      <c r="A188">
        <v>51</v>
      </c>
      <c r="B188" t="s">
        <v>110</v>
      </c>
      <c r="C188" t="s">
        <v>232</v>
      </c>
      <c r="D188">
        <v>32</v>
      </c>
      <c r="I188" t="s">
        <v>189</v>
      </c>
      <c r="N188" t="s">
        <v>189</v>
      </c>
    </row>
    <row r="189" spans="1:14" x14ac:dyDescent="0.2">
      <c r="A189">
        <v>26</v>
      </c>
      <c r="B189" t="s">
        <v>29</v>
      </c>
      <c r="C189" t="s">
        <v>232</v>
      </c>
      <c r="D189">
        <v>59</v>
      </c>
      <c r="J189" t="s">
        <v>189</v>
      </c>
      <c r="N189" t="s">
        <v>189</v>
      </c>
    </row>
    <row r="190" spans="1:14" x14ac:dyDescent="0.2">
      <c r="A190">
        <v>51</v>
      </c>
      <c r="B190" t="s">
        <v>108</v>
      </c>
      <c r="C190" t="s">
        <v>232</v>
      </c>
      <c r="D190">
        <v>57</v>
      </c>
      <c r="J190" t="s">
        <v>189</v>
      </c>
      <c r="N190" t="s">
        <v>189</v>
      </c>
    </row>
    <row r="191" spans="1:14" x14ac:dyDescent="0.2">
      <c r="A191">
        <v>16</v>
      </c>
      <c r="B191" t="s">
        <v>10</v>
      </c>
      <c r="C191" t="s">
        <v>232</v>
      </c>
      <c r="D191">
        <v>26</v>
      </c>
    </row>
    <row r="192" spans="1:14" x14ac:dyDescent="0.2">
      <c r="A192">
        <v>25</v>
      </c>
      <c r="B192" t="s">
        <v>25</v>
      </c>
      <c r="C192" t="s">
        <v>232</v>
      </c>
      <c r="D192">
        <v>7</v>
      </c>
    </row>
    <row r="193" spans="1:4" x14ac:dyDescent="0.2">
      <c r="A193">
        <v>25</v>
      </c>
      <c r="B193" t="s">
        <v>24</v>
      </c>
      <c r="C193" t="s">
        <v>232</v>
      </c>
      <c r="D193">
        <v>11</v>
      </c>
    </row>
    <row r="194" spans="1:4" x14ac:dyDescent="0.2">
      <c r="A194">
        <v>25</v>
      </c>
      <c r="B194" t="s">
        <v>23</v>
      </c>
      <c r="C194" t="s">
        <v>232</v>
      </c>
      <c r="D194">
        <v>12</v>
      </c>
    </row>
    <row r="195" spans="1:4" x14ac:dyDescent="0.2">
      <c r="A195">
        <v>47</v>
      </c>
      <c r="B195" t="s">
        <v>97</v>
      </c>
      <c r="C195" t="s">
        <v>232</v>
      </c>
      <c r="D19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Groups V4</vt:lpstr>
      <vt:lpstr>Groups_V5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2024-02-20T11:44:09Z</dcterms:created>
  <dcterms:modified xsi:type="dcterms:W3CDTF">2024-09-05T21:43:26Z</dcterms:modified>
</cp:coreProperties>
</file>