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\Google Drive\Dirk\TU\Afstuderen\Afstuderen\Thesis\3. Formalisation\SD\Versie 3\"/>
    </mc:Choice>
  </mc:AlternateContent>
  <xr:revisionPtr revIDLastSave="0" documentId="13_ncr:1_{49640ABA-5B07-49C3-A53D-3363937EAE7F}" xr6:coauthVersionLast="44" xr6:coauthVersionMax="44" xr10:uidLastSave="{00000000-0000-0000-0000-000000000000}"/>
  <bookViews>
    <workbookView xWindow="2115" yWindow="2115" windowWidth="21600" windowHeight="11385" xr2:uid="{B0554EB7-9284-49D9-AC1E-CC234F710CCB}"/>
  </bookViews>
  <sheets>
    <sheet name="Change rates" sheetId="3" r:id="rId1"/>
    <sheet name="Change from" sheetId="1" r:id="rId2"/>
    <sheet name="Change t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2" i="3" l="1"/>
  <c r="AQ3" i="3"/>
  <c r="AQ4" i="3"/>
  <c r="AQ5" i="3"/>
  <c r="AQ6" i="3"/>
  <c r="AQ7" i="3"/>
  <c r="AQ8" i="3"/>
  <c r="B9" i="2"/>
  <c r="B9" i="1"/>
  <c r="C3" i="3" l="1"/>
  <c r="D3" i="3" s="1"/>
  <c r="E3" i="3" s="1"/>
  <c r="F3" i="3" s="1"/>
  <c r="G3" i="3" s="1"/>
  <c r="H3" i="3" s="1"/>
  <c r="I3" i="3" s="1"/>
  <c r="J3" i="3" s="1"/>
  <c r="K3" i="3" s="1"/>
  <c r="L3" i="3" s="1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AB3" i="3" s="1"/>
  <c r="AC3" i="3" s="1"/>
  <c r="AD3" i="3" s="1"/>
  <c r="AE3" i="3" s="1"/>
  <c r="AF3" i="3" s="1"/>
  <c r="AG3" i="3" s="1"/>
  <c r="AH3" i="3" s="1"/>
  <c r="AI3" i="3" s="1"/>
  <c r="AJ3" i="3" s="1"/>
  <c r="AK3" i="3" s="1"/>
  <c r="AL3" i="3" s="1"/>
  <c r="AM3" i="3" s="1"/>
  <c r="AN3" i="3" s="1"/>
  <c r="AO3" i="3" s="1"/>
  <c r="AP3" i="3" s="1"/>
  <c r="C4" i="3"/>
  <c r="D4" i="3" s="1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R4" i="3" s="1"/>
  <c r="S4" i="3" s="1"/>
  <c r="T4" i="3" s="1"/>
  <c r="U4" i="3" s="1"/>
  <c r="V4" i="3" s="1"/>
  <c r="W4" i="3" s="1"/>
  <c r="X4" i="3" s="1"/>
  <c r="Y4" i="3" s="1"/>
  <c r="Z4" i="3" s="1"/>
  <c r="AA4" i="3" s="1"/>
  <c r="AB4" i="3" s="1"/>
  <c r="AC4" i="3" s="1"/>
  <c r="AD4" i="3" s="1"/>
  <c r="AE4" i="3" s="1"/>
  <c r="AF4" i="3" s="1"/>
  <c r="AG4" i="3" s="1"/>
  <c r="AH4" i="3" s="1"/>
  <c r="AI4" i="3" s="1"/>
  <c r="AJ4" i="3" s="1"/>
  <c r="AK4" i="3" s="1"/>
  <c r="AL4" i="3" s="1"/>
  <c r="AM4" i="3" s="1"/>
  <c r="AN4" i="3" s="1"/>
  <c r="AO4" i="3" s="1"/>
  <c r="AP4" i="3" s="1"/>
  <c r="C5" i="3"/>
  <c r="D5" i="3" s="1"/>
  <c r="E5" i="3" s="1"/>
  <c r="F5" i="3" s="1"/>
  <c r="G5" i="3" s="1"/>
  <c r="H5" i="3" s="1"/>
  <c r="I5" i="3" s="1"/>
  <c r="J5" i="3" s="1"/>
  <c r="K5" i="3" s="1"/>
  <c r="L5" i="3" s="1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C6" i="3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s="1"/>
  <c r="Q6" i="3" s="1"/>
  <c r="R6" i="3" s="1"/>
  <c r="S6" i="3" s="1"/>
  <c r="T6" i="3" s="1"/>
  <c r="U6" i="3" s="1"/>
  <c r="V6" i="3" s="1"/>
  <c r="W6" i="3" s="1"/>
  <c r="X6" i="3" s="1"/>
  <c r="Y6" i="3" s="1"/>
  <c r="Z6" i="3" s="1"/>
  <c r="AA6" i="3" s="1"/>
  <c r="AB6" i="3" s="1"/>
  <c r="AC6" i="3" s="1"/>
  <c r="AD6" i="3" s="1"/>
  <c r="AE6" i="3" s="1"/>
  <c r="AF6" i="3" s="1"/>
  <c r="AG6" i="3" s="1"/>
  <c r="AH6" i="3" s="1"/>
  <c r="AI6" i="3" s="1"/>
  <c r="AJ6" i="3" s="1"/>
  <c r="AK6" i="3" s="1"/>
  <c r="AL6" i="3" s="1"/>
  <c r="AM6" i="3" s="1"/>
  <c r="AN6" i="3" s="1"/>
  <c r="AO6" i="3" s="1"/>
  <c r="AP6" i="3" s="1"/>
  <c r="C7" i="3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T7" i="3" s="1"/>
  <c r="U7" i="3" s="1"/>
  <c r="V7" i="3" s="1"/>
  <c r="W7" i="3" s="1"/>
  <c r="X7" i="3" s="1"/>
  <c r="Y7" i="3" s="1"/>
  <c r="Z7" i="3" s="1"/>
  <c r="AA7" i="3" s="1"/>
  <c r="AB7" i="3" s="1"/>
  <c r="AC7" i="3" s="1"/>
  <c r="AD7" i="3" s="1"/>
  <c r="AE7" i="3" s="1"/>
  <c r="AF7" i="3" s="1"/>
  <c r="AG7" i="3" s="1"/>
  <c r="AH7" i="3" s="1"/>
  <c r="AI7" i="3" s="1"/>
  <c r="AJ7" i="3" s="1"/>
  <c r="AK7" i="3" s="1"/>
  <c r="AL7" i="3" s="1"/>
  <c r="AM7" i="3" s="1"/>
  <c r="AN7" i="3" s="1"/>
  <c r="AO7" i="3" s="1"/>
  <c r="AP7" i="3" s="1"/>
  <c r="C8" i="3"/>
  <c r="D8" i="3" s="1"/>
  <c r="E8" i="3" s="1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</calcChain>
</file>

<file path=xl/sharedStrings.xml><?xml version="1.0" encoding="utf-8"?>
<sst xmlns="http://schemas.openxmlformats.org/spreadsheetml/2006/main" count="27" uniqueCount="11">
  <si>
    <t>Energy Label</t>
  </si>
  <si>
    <t>Natural Gas</t>
  </si>
  <si>
    <t>Green Gas</t>
  </si>
  <si>
    <t>LT Heating Grid</t>
  </si>
  <si>
    <t>MT Heating Grid</t>
  </si>
  <si>
    <t>HT Heating Grid</t>
  </si>
  <si>
    <t xml:space="preserve">Heat Pump </t>
  </si>
  <si>
    <t>Hybrid Heat Pump</t>
  </si>
  <si>
    <t>Year</t>
  </si>
  <si>
    <t>Growth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</si>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</sst>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F663-A7C4-44B1-94FC-3E745C83B391}">
  <dimension ref="A1:AQ9"/>
  <sheetViews>
    <sheetView tabSelected="1" topLeftCell="X1" workbookViewId="0">
      <selection activeCell="AO16" sqref="AO16"/>
    </sheetView>
  </sheetViews>
  <sheetFormatPr defaultRowHeight="15" x14ac:dyDescent="0.25"/>
  <cols>
    <col min="1" max="1" width="17.28515625" bestFit="1" customWidth="1"/>
  </cols>
  <sheetData>
    <row r="1" spans="1:43" x14ac:dyDescent="0.25">
      <c r="A1" t="s">
        <v>8</v>
      </c>
      <c r="B1">
        <v>2019</v>
      </c>
      <c r="C1">
        <v>2020</v>
      </c>
      <c r="D1" s="3">
        <v>2021</v>
      </c>
      <c r="E1" s="3">
        <v>2022</v>
      </c>
      <c r="F1" s="3">
        <v>2023</v>
      </c>
      <c r="G1" s="3">
        <v>2024</v>
      </c>
      <c r="H1" s="3">
        <v>2025</v>
      </c>
      <c r="I1" s="3">
        <v>2026</v>
      </c>
      <c r="J1" s="3">
        <v>2027</v>
      </c>
      <c r="K1" s="3">
        <v>2028</v>
      </c>
      <c r="L1" s="3">
        <v>2029</v>
      </c>
      <c r="M1" s="3">
        <v>2030</v>
      </c>
      <c r="N1" s="3">
        <v>2031</v>
      </c>
      <c r="O1" s="3">
        <v>2032</v>
      </c>
      <c r="P1" s="3">
        <v>2033</v>
      </c>
      <c r="Q1" s="3">
        <v>2034</v>
      </c>
      <c r="R1" s="3">
        <v>2035</v>
      </c>
      <c r="S1" s="3">
        <v>2036</v>
      </c>
      <c r="T1" s="3">
        <v>2037</v>
      </c>
      <c r="U1" s="3">
        <v>2038</v>
      </c>
      <c r="V1" s="3">
        <v>2039</v>
      </c>
      <c r="W1" s="3">
        <v>2040</v>
      </c>
      <c r="X1" s="3">
        <v>2041</v>
      </c>
      <c r="Y1" s="3">
        <v>2042</v>
      </c>
      <c r="Z1" s="3">
        <v>2043</v>
      </c>
      <c r="AA1" s="3">
        <v>2044</v>
      </c>
      <c r="AB1" s="3">
        <v>2045</v>
      </c>
      <c r="AC1" s="3">
        <v>2046</v>
      </c>
      <c r="AD1" s="3">
        <v>2047</v>
      </c>
      <c r="AE1" s="3">
        <v>2048</v>
      </c>
      <c r="AF1" s="3">
        <v>2049</v>
      </c>
      <c r="AG1" s="3">
        <v>2050</v>
      </c>
      <c r="AH1" s="3">
        <v>2051</v>
      </c>
      <c r="AI1" s="3">
        <v>2052</v>
      </c>
      <c r="AJ1" s="3">
        <v>2053</v>
      </c>
      <c r="AK1" s="3">
        <v>2054</v>
      </c>
      <c r="AL1" s="3">
        <v>2055</v>
      </c>
      <c r="AM1" s="3">
        <v>2056</v>
      </c>
      <c r="AN1" s="3">
        <v>2057</v>
      </c>
      <c r="AO1" s="3">
        <v>2058</v>
      </c>
      <c r="AP1" s="3">
        <v>2059</v>
      </c>
      <c r="AQ1" s="3">
        <v>2060</v>
      </c>
    </row>
    <row r="2" spans="1:43" x14ac:dyDescent="0.25">
      <c r="A2" t="s">
        <v>1</v>
      </c>
      <c r="B2" s="2">
        <v>0.01</v>
      </c>
      <c r="C2">
        <f>C$9*B2</f>
        <v>1.0500000000000001E-2</v>
      </c>
      <c r="D2" s="2">
        <f t="shared" ref="D2:AP8" si="0">D$9*C2</f>
        <v>1.1025000000000002E-2</v>
      </c>
      <c r="E2" s="2">
        <f t="shared" si="0"/>
        <v>1.1576250000000003E-2</v>
      </c>
      <c r="F2" s="2">
        <f t="shared" si="0"/>
        <v>1.2155062500000004E-2</v>
      </c>
      <c r="G2" s="2">
        <f t="shared" si="0"/>
        <v>1.3370568750000006E-2</v>
      </c>
      <c r="H2" s="2">
        <f t="shared" si="0"/>
        <v>1.4707625625000007E-2</v>
      </c>
      <c r="I2" s="2">
        <f t="shared" si="0"/>
        <v>1.617838818750001E-2</v>
      </c>
      <c r="J2" s="2">
        <f t="shared" si="0"/>
        <v>1.7796227006250012E-2</v>
      </c>
      <c r="K2" s="2">
        <f t="shared" si="0"/>
        <v>1.9575849706875016E-2</v>
      </c>
      <c r="L2" s="2">
        <f t="shared" si="0"/>
        <v>2.1533434677562521E-2</v>
      </c>
      <c r="M2" s="2">
        <f t="shared" si="0"/>
        <v>2.4763449879196896E-2</v>
      </c>
      <c r="N2" s="2">
        <f t="shared" si="0"/>
        <v>2.8477967361076429E-2</v>
      </c>
      <c r="O2" s="2">
        <f t="shared" si="0"/>
        <v>3.2749662465237889E-2</v>
      </c>
      <c r="P2" s="2">
        <f t="shared" si="0"/>
        <v>3.9299594958285465E-2</v>
      </c>
      <c r="Q2" s="2">
        <f t="shared" si="0"/>
        <v>4.7159513949942555E-2</v>
      </c>
      <c r="R2" s="2">
        <f t="shared" si="0"/>
        <v>5.4233441042433932E-2</v>
      </c>
      <c r="S2" s="2">
        <f t="shared" si="0"/>
        <v>6.2368457198799014E-2</v>
      </c>
      <c r="T2" s="2">
        <f t="shared" si="0"/>
        <v>6.8605302918678918E-2</v>
      </c>
      <c r="U2" s="2">
        <f t="shared" si="0"/>
        <v>7.5465833210546812E-2</v>
      </c>
      <c r="V2" s="2">
        <f t="shared" si="0"/>
        <v>8.3012416531601504E-2</v>
      </c>
      <c r="W2" s="2">
        <f t="shared" si="0"/>
        <v>8.716303735818158E-2</v>
      </c>
      <c r="X2" s="2">
        <f t="shared" si="0"/>
        <v>9.1521189226090663E-2</v>
      </c>
      <c r="Y2" s="2">
        <f t="shared" si="0"/>
        <v>9.6097248687395206E-2</v>
      </c>
      <c r="Z2" s="2">
        <f t="shared" si="0"/>
        <v>0.10090211112176498</v>
      </c>
      <c r="AA2" s="2">
        <f t="shared" si="0"/>
        <v>0.10090211112176498</v>
      </c>
      <c r="AB2" s="2">
        <f t="shared" si="0"/>
        <v>0.10090211112176498</v>
      </c>
      <c r="AC2" s="2">
        <f t="shared" si="0"/>
        <v>9.5857005565676723E-2</v>
      </c>
      <c r="AD2" s="2">
        <f t="shared" si="0"/>
        <v>9.1064155287392881E-2</v>
      </c>
      <c r="AE2" s="2">
        <f t="shared" si="0"/>
        <v>8.19577397586536E-2</v>
      </c>
      <c r="AF2" s="2">
        <f t="shared" si="0"/>
        <v>7.3761965782788236E-2</v>
      </c>
      <c r="AG2" s="2">
        <f t="shared" si="0"/>
        <v>6.2697670915369999E-2</v>
      </c>
      <c r="AH2" s="2">
        <f t="shared" si="0"/>
        <v>5.3293020278064498E-2</v>
      </c>
      <c r="AI2" s="2">
        <f t="shared" si="0"/>
        <v>4.26344162224516E-2</v>
      </c>
      <c r="AJ2" s="2">
        <f t="shared" si="0"/>
        <v>3.1975812166838702E-2</v>
      </c>
      <c r="AK2" s="2">
        <f t="shared" si="0"/>
        <v>2.2383068516787091E-2</v>
      </c>
      <c r="AL2" s="2">
        <f t="shared" si="0"/>
        <v>1.3429841110072255E-2</v>
      </c>
      <c r="AM2" s="2">
        <f t="shared" si="0"/>
        <v>6.7149205550361274E-3</v>
      </c>
      <c r="AN2" s="2">
        <f t="shared" si="0"/>
        <v>2.685968222014451E-3</v>
      </c>
      <c r="AO2" s="2">
        <f t="shared" si="0"/>
        <v>8.0579046660433527E-4</v>
      </c>
      <c r="AP2" s="2">
        <f t="shared" si="0"/>
        <v>1.6115809332086707E-4</v>
      </c>
      <c r="AQ2" s="3">
        <f t="shared" ref="AQ2:AQ8" si="1">AQ$9*AP2</f>
        <v>1.6115809332086708E-5</v>
      </c>
    </row>
    <row r="3" spans="1:43" x14ac:dyDescent="0.25">
      <c r="A3" t="s">
        <v>2</v>
      </c>
      <c r="B3" s="2">
        <v>5.0000000000000001E-3</v>
      </c>
      <c r="C3" s="2">
        <f t="shared" ref="C3:R8" si="2">C$9*B3</f>
        <v>5.2500000000000003E-3</v>
      </c>
      <c r="D3" s="2">
        <f t="shared" si="2"/>
        <v>5.5125000000000009E-3</v>
      </c>
      <c r="E3" s="2">
        <f t="shared" si="2"/>
        <v>5.7881250000000016E-3</v>
      </c>
      <c r="F3" s="2">
        <f t="shared" si="2"/>
        <v>6.0775312500000022E-3</v>
      </c>
      <c r="G3" s="2">
        <f t="shared" si="2"/>
        <v>6.6852843750000029E-3</v>
      </c>
      <c r="H3" s="2">
        <f t="shared" si="2"/>
        <v>7.3538128125000034E-3</v>
      </c>
      <c r="I3" s="2">
        <f t="shared" si="2"/>
        <v>8.0891940937500052E-3</v>
      </c>
      <c r="J3" s="2">
        <f t="shared" si="2"/>
        <v>8.8981135031250061E-3</v>
      </c>
      <c r="K3" s="2">
        <f t="shared" si="2"/>
        <v>9.7879248534375081E-3</v>
      </c>
      <c r="L3" s="2">
        <f t="shared" si="2"/>
        <v>1.076671733878126E-2</v>
      </c>
      <c r="M3" s="2">
        <f t="shared" si="2"/>
        <v>1.2381724939598448E-2</v>
      </c>
      <c r="N3" s="2">
        <f t="shared" si="2"/>
        <v>1.4238983680538215E-2</v>
      </c>
      <c r="O3" s="2">
        <f t="shared" si="2"/>
        <v>1.6374831232618944E-2</v>
      </c>
      <c r="P3" s="2">
        <f t="shared" si="2"/>
        <v>1.9649797479142733E-2</v>
      </c>
      <c r="Q3" s="2">
        <f t="shared" si="2"/>
        <v>2.3579756974971278E-2</v>
      </c>
      <c r="R3" s="2">
        <f t="shared" si="2"/>
        <v>2.7116720521216966E-2</v>
      </c>
      <c r="S3" s="2">
        <f t="shared" si="0"/>
        <v>3.1184228599399507E-2</v>
      </c>
      <c r="T3" s="2">
        <f t="shared" si="0"/>
        <v>3.4302651459339459E-2</v>
      </c>
      <c r="U3" s="2">
        <f t="shared" si="0"/>
        <v>3.7732916605273406E-2</v>
      </c>
      <c r="V3" s="2">
        <f t="shared" si="0"/>
        <v>4.1506208265800752E-2</v>
      </c>
      <c r="W3" s="2">
        <f t="shared" si="0"/>
        <v>4.358151867909079E-2</v>
      </c>
      <c r="X3" s="2">
        <f t="shared" si="0"/>
        <v>4.5760594613045331E-2</v>
      </c>
      <c r="Y3" s="2">
        <f t="shared" si="0"/>
        <v>4.8048624343697603E-2</v>
      </c>
      <c r="Z3" s="2">
        <f t="shared" si="0"/>
        <v>5.0451055560882488E-2</v>
      </c>
      <c r="AA3" s="2">
        <f t="shared" si="0"/>
        <v>5.0451055560882488E-2</v>
      </c>
      <c r="AB3" s="2">
        <f t="shared" si="0"/>
        <v>5.0451055560882488E-2</v>
      </c>
      <c r="AC3" s="2">
        <f t="shared" si="0"/>
        <v>4.7928502782838361E-2</v>
      </c>
      <c r="AD3" s="2">
        <f t="shared" si="0"/>
        <v>4.5532077643696441E-2</v>
      </c>
      <c r="AE3" s="2">
        <f t="shared" si="0"/>
        <v>4.09788698793268E-2</v>
      </c>
      <c r="AF3" s="2">
        <f t="shared" si="0"/>
        <v>3.6880982891394118E-2</v>
      </c>
      <c r="AG3" s="2">
        <f t="shared" si="0"/>
        <v>3.1348835457685E-2</v>
      </c>
      <c r="AH3" s="2">
        <f t="shared" si="0"/>
        <v>2.6646510139032249E-2</v>
      </c>
      <c r="AI3" s="2">
        <f t="shared" si="0"/>
        <v>2.13172081112258E-2</v>
      </c>
      <c r="AJ3" s="2">
        <f t="shared" si="0"/>
        <v>1.5987906083419351E-2</v>
      </c>
      <c r="AK3" s="2">
        <f t="shared" si="0"/>
        <v>1.1191534258393546E-2</v>
      </c>
      <c r="AL3" s="2">
        <f t="shared" si="0"/>
        <v>6.7149205550361274E-3</v>
      </c>
      <c r="AM3" s="2">
        <f t="shared" si="0"/>
        <v>3.3574602775180637E-3</v>
      </c>
      <c r="AN3" s="2">
        <f t="shared" si="0"/>
        <v>1.3429841110072255E-3</v>
      </c>
      <c r="AO3" s="2">
        <f t="shared" si="0"/>
        <v>4.0289523330216763E-4</v>
      </c>
      <c r="AP3" s="2">
        <f t="shared" si="0"/>
        <v>8.0579046660433535E-5</v>
      </c>
      <c r="AQ3" s="3">
        <f t="shared" si="1"/>
        <v>8.0579046660433538E-6</v>
      </c>
    </row>
    <row r="4" spans="1:43" x14ac:dyDescent="0.25">
      <c r="A4" t="s">
        <v>3</v>
      </c>
      <c r="B4" s="2">
        <v>0</v>
      </c>
      <c r="C4" s="2">
        <f t="shared" si="2"/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si="0"/>
        <v>0</v>
      </c>
      <c r="Y4" s="2">
        <f t="shared" si="0"/>
        <v>0</v>
      </c>
      <c r="Z4" s="2">
        <f t="shared" si="0"/>
        <v>0</v>
      </c>
      <c r="AA4" s="2">
        <f t="shared" si="0"/>
        <v>0</v>
      </c>
      <c r="AB4" s="2">
        <f t="shared" si="0"/>
        <v>0</v>
      </c>
      <c r="AC4" s="2">
        <f t="shared" si="0"/>
        <v>0</v>
      </c>
      <c r="AD4" s="2">
        <f t="shared" si="0"/>
        <v>0</v>
      </c>
      <c r="AE4" s="2">
        <f t="shared" si="0"/>
        <v>0</v>
      </c>
      <c r="AF4" s="2">
        <f t="shared" si="0"/>
        <v>0</v>
      </c>
      <c r="AG4" s="2">
        <f t="shared" si="0"/>
        <v>0</v>
      </c>
      <c r="AH4" s="2">
        <f t="shared" si="0"/>
        <v>0</v>
      </c>
      <c r="AI4" s="2">
        <f t="shared" si="0"/>
        <v>0</v>
      </c>
      <c r="AJ4" s="2">
        <f t="shared" si="0"/>
        <v>0</v>
      </c>
      <c r="AK4" s="2">
        <f t="shared" si="0"/>
        <v>0</v>
      </c>
      <c r="AL4" s="2">
        <f t="shared" si="0"/>
        <v>0</v>
      </c>
      <c r="AM4" s="2">
        <f t="shared" si="0"/>
        <v>0</v>
      </c>
      <c r="AN4" s="2">
        <f t="shared" si="0"/>
        <v>0</v>
      </c>
      <c r="AO4" s="2">
        <f t="shared" si="0"/>
        <v>0</v>
      </c>
      <c r="AP4" s="2">
        <f t="shared" si="0"/>
        <v>0</v>
      </c>
      <c r="AQ4" s="3">
        <f t="shared" si="1"/>
        <v>0</v>
      </c>
    </row>
    <row r="5" spans="1:43" x14ac:dyDescent="0.25">
      <c r="A5" t="s">
        <v>4</v>
      </c>
      <c r="B5" s="2">
        <v>2.5000000000000001E-3</v>
      </c>
      <c r="C5" s="2">
        <f t="shared" si="2"/>
        <v>2.6250000000000002E-3</v>
      </c>
      <c r="D5" s="2">
        <f t="shared" si="0"/>
        <v>2.7562500000000005E-3</v>
      </c>
      <c r="E5" s="2">
        <f t="shared" si="0"/>
        <v>2.8940625000000008E-3</v>
      </c>
      <c r="F5" s="2">
        <f t="shared" si="0"/>
        <v>3.0387656250000011E-3</v>
      </c>
      <c r="G5" s="2">
        <f t="shared" si="0"/>
        <v>3.3426421875000015E-3</v>
      </c>
      <c r="H5" s="2">
        <f t="shared" si="0"/>
        <v>3.6769064062500017E-3</v>
      </c>
      <c r="I5" s="2">
        <f t="shared" si="0"/>
        <v>4.0445970468750026E-3</v>
      </c>
      <c r="J5" s="2">
        <f t="shared" si="0"/>
        <v>4.449056751562503E-3</v>
      </c>
      <c r="K5" s="2">
        <f t="shared" si="0"/>
        <v>4.893962426718754E-3</v>
      </c>
      <c r="L5" s="2">
        <f t="shared" si="0"/>
        <v>5.3833586693906301E-3</v>
      </c>
      <c r="M5" s="2">
        <f t="shared" si="0"/>
        <v>6.1908624697992239E-3</v>
      </c>
      <c r="N5" s="2">
        <f t="shared" si="0"/>
        <v>7.1194918402691073E-3</v>
      </c>
      <c r="O5" s="2">
        <f t="shared" si="0"/>
        <v>8.1874156163094722E-3</v>
      </c>
      <c r="P5" s="2">
        <f t="shared" si="0"/>
        <v>9.8248987395713663E-3</v>
      </c>
      <c r="Q5" s="2">
        <f t="shared" si="0"/>
        <v>1.1789878487485639E-2</v>
      </c>
      <c r="R5" s="2">
        <f t="shared" si="0"/>
        <v>1.3558360260608483E-2</v>
      </c>
      <c r="S5" s="2">
        <f t="shared" si="0"/>
        <v>1.5592114299699754E-2</v>
      </c>
      <c r="T5" s="2">
        <f t="shared" si="0"/>
        <v>1.7151325729669729E-2</v>
      </c>
      <c r="U5" s="2">
        <f t="shared" si="0"/>
        <v>1.8866458302636703E-2</v>
      </c>
      <c r="V5" s="2">
        <f t="shared" si="0"/>
        <v>2.0753104132900376E-2</v>
      </c>
      <c r="W5" s="2">
        <f t="shared" si="0"/>
        <v>2.1790759339545395E-2</v>
      </c>
      <c r="X5" s="2">
        <f t="shared" si="0"/>
        <v>2.2880297306522666E-2</v>
      </c>
      <c r="Y5" s="2">
        <f t="shared" si="0"/>
        <v>2.4024312171848802E-2</v>
      </c>
      <c r="Z5" s="2">
        <f t="shared" si="0"/>
        <v>2.5225527780441244E-2</v>
      </c>
      <c r="AA5" s="2">
        <f t="shared" si="0"/>
        <v>2.5225527780441244E-2</v>
      </c>
      <c r="AB5" s="2">
        <f t="shared" si="0"/>
        <v>2.5225527780441244E-2</v>
      </c>
      <c r="AC5" s="2">
        <f t="shared" si="0"/>
        <v>2.3964251391419181E-2</v>
      </c>
      <c r="AD5" s="2">
        <f t="shared" si="0"/>
        <v>2.276603882184822E-2</v>
      </c>
      <c r="AE5" s="2">
        <f t="shared" si="0"/>
        <v>2.04894349396634E-2</v>
      </c>
      <c r="AF5" s="2">
        <f t="shared" si="0"/>
        <v>1.8440491445697059E-2</v>
      </c>
      <c r="AG5" s="2">
        <f t="shared" si="0"/>
        <v>1.56744177288425E-2</v>
      </c>
      <c r="AH5" s="2">
        <f t="shared" si="0"/>
        <v>1.3323255069516125E-2</v>
      </c>
      <c r="AI5" s="2">
        <f t="shared" si="0"/>
        <v>1.06586040556129E-2</v>
      </c>
      <c r="AJ5" s="2">
        <f t="shared" si="0"/>
        <v>7.9939530417096755E-3</v>
      </c>
      <c r="AK5" s="2">
        <f t="shared" si="0"/>
        <v>5.5957671291967728E-3</v>
      </c>
      <c r="AL5" s="2">
        <f t="shared" si="0"/>
        <v>3.3574602775180637E-3</v>
      </c>
      <c r="AM5" s="2">
        <f t="shared" si="0"/>
        <v>1.6787301387590318E-3</v>
      </c>
      <c r="AN5" s="2">
        <f t="shared" si="0"/>
        <v>6.7149205550361276E-4</v>
      </c>
      <c r="AO5" s="2">
        <f t="shared" si="0"/>
        <v>2.0144761665108382E-4</v>
      </c>
      <c r="AP5" s="2">
        <f t="shared" si="0"/>
        <v>4.0289523330216768E-5</v>
      </c>
      <c r="AQ5" s="3">
        <f t="shared" si="1"/>
        <v>4.0289523330216769E-6</v>
      </c>
    </row>
    <row r="6" spans="1:43" x14ac:dyDescent="0.25">
      <c r="A6" t="s">
        <v>5</v>
      </c>
      <c r="B6" s="2">
        <v>5.0000000000000001E-3</v>
      </c>
      <c r="C6" s="2">
        <f t="shared" si="2"/>
        <v>5.2500000000000003E-3</v>
      </c>
      <c r="D6" s="2">
        <f t="shared" si="0"/>
        <v>5.5125000000000009E-3</v>
      </c>
      <c r="E6" s="2">
        <f t="shared" si="0"/>
        <v>5.7881250000000016E-3</v>
      </c>
      <c r="F6" s="2">
        <f t="shared" si="0"/>
        <v>6.0775312500000022E-3</v>
      </c>
      <c r="G6" s="2">
        <f t="shared" si="0"/>
        <v>6.6852843750000029E-3</v>
      </c>
      <c r="H6" s="2">
        <f t="shared" si="0"/>
        <v>7.3538128125000034E-3</v>
      </c>
      <c r="I6" s="2">
        <f t="shared" si="0"/>
        <v>8.0891940937500052E-3</v>
      </c>
      <c r="J6" s="2">
        <f t="shared" si="0"/>
        <v>8.8981135031250061E-3</v>
      </c>
      <c r="K6" s="2">
        <f t="shared" si="0"/>
        <v>9.7879248534375081E-3</v>
      </c>
      <c r="L6" s="2">
        <f t="shared" si="0"/>
        <v>1.076671733878126E-2</v>
      </c>
      <c r="M6" s="2">
        <f t="shared" si="0"/>
        <v>1.2381724939598448E-2</v>
      </c>
      <c r="N6" s="2">
        <f t="shared" si="0"/>
        <v>1.4238983680538215E-2</v>
      </c>
      <c r="O6" s="2">
        <f t="shared" si="0"/>
        <v>1.6374831232618944E-2</v>
      </c>
      <c r="P6" s="2">
        <f t="shared" si="0"/>
        <v>1.9649797479142733E-2</v>
      </c>
      <c r="Q6" s="2">
        <f t="shared" si="0"/>
        <v>2.3579756974971278E-2</v>
      </c>
      <c r="R6" s="2">
        <f t="shared" si="0"/>
        <v>2.7116720521216966E-2</v>
      </c>
      <c r="S6" s="2">
        <f t="shared" si="0"/>
        <v>3.1184228599399507E-2</v>
      </c>
      <c r="T6" s="2">
        <f t="shared" si="0"/>
        <v>3.4302651459339459E-2</v>
      </c>
      <c r="U6" s="2">
        <f t="shared" si="0"/>
        <v>3.7732916605273406E-2</v>
      </c>
      <c r="V6" s="2">
        <f t="shared" si="0"/>
        <v>4.1506208265800752E-2</v>
      </c>
      <c r="W6" s="2">
        <f t="shared" si="0"/>
        <v>4.358151867909079E-2</v>
      </c>
      <c r="X6" s="2">
        <f t="shared" si="0"/>
        <v>4.5760594613045331E-2</v>
      </c>
      <c r="Y6" s="2">
        <f t="shared" si="0"/>
        <v>4.8048624343697603E-2</v>
      </c>
      <c r="Z6" s="2">
        <f t="shared" si="0"/>
        <v>5.0451055560882488E-2</v>
      </c>
      <c r="AA6" s="2">
        <f t="shared" si="0"/>
        <v>5.0451055560882488E-2</v>
      </c>
      <c r="AB6" s="2">
        <f t="shared" si="0"/>
        <v>5.0451055560882488E-2</v>
      </c>
      <c r="AC6" s="2">
        <f t="shared" si="0"/>
        <v>4.7928502782838361E-2</v>
      </c>
      <c r="AD6" s="2">
        <f t="shared" si="0"/>
        <v>4.5532077643696441E-2</v>
      </c>
      <c r="AE6" s="2">
        <f t="shared" si="0"/>
        <v>4.09788698793268E-2</v>
      </c>
      <c r="AF6" s="2">
        <f t="shared" si="0"/>
        <v>3.6880982891394118E-2</v>
      </c>
      <c r="AG6" s="2">
        <f t="shared" si="0"/>
        <v>3.1348835457685E-2</v>
      </c>
      <c r="AH6" s="2">
        <f t="shared" si="0"/>
        <v>2.6646510139032249E-2</v>
      </c>
      <c r="AI6" s="2">
        <f t="shared" si="0"/>
        <v>2.13172081112258E-2</v>
      </c>
      <c r="AJ6" s="2">
        <f t="shared" si="0"/>
        <v>1.5987906083419351E-2</v>
      </c>
      <c r="AK6" s="2">
        <f t="shared" si="0"/>
        <v>1.1191534258393546E-2</v>
      </c>
      <c r="AL6" s="2">
        <f t="shared" si="0"/>
        <v>6.7149205550361274E-3</v>
      </c>
      <c r="AM6" s="2">
        <f t="shared" si="0"/>
        <v>3.3574602775180637E-3</v>
      </c>
      <c r="AN6" s="2">
        <f t="shared" si="0"/>
        <v>1.3429841110072255E-3</v>
      </c>
      <c r="AO6" s="2">
        <f t="shared" si="0"/>
        <v>4.0289523330216763E-4</v>
      </c>
      <c r="AP6" s="2">
        <f t="shared" si="0"/>
        <v>8.0579046660433535E-5</v>
      </c>
      <c r="AQ6" s="3">
        <f t="shared" si="1"/>
        <v>8.0579046660433538E-6</v>
      </c>
    </row>
    <row r="7" spans="1:43" x14ac:dyDescent="0.25">
      <c r="A7" t="s">
        <v>6</v>
      </c>
      <c r="B7" s="2">
        <v>0</v>
      </c>
      <c r="C7" s="2">
        <f t="shared" si="2"/>
        <v>0</v>
      </c>
      <c r="D7" s="2">
        <f t="shared" si="0"/>
        <v>0</v>
      </c>
      <c r="E7" s="2">
        <f t="shared" si="0"/>
        <v>0</v>
      </c>
      <c r="F7" s="2">
        <f t="shared" si="0"/>
        <v>0</v>
      </c>
      <c r="G7" s="2">
        <f t="shared" si="0"/>
        <v>0</v>
      </c>
      <c r="H7" s="2">
        <f t="shared" si="0"/>
        <v>0</v>
      </c>
      <c r="I7" s="2">
        <f t="shared" si="0"/>
        <v>0</v>
      </c>
      <c r="J7" s="2">
        <f t="shared" si="0"/>
        <v>0</v>
      </c>
      <c r="K7" s="2">
        <f t="shared" si="0"/>
        <v>0</v>
      </c>
      <c r="L7" s="2">
        <f t="shared" si="0"/>
        <v>0</v>
      </c>
      <c r="M7" s="2">
        <f t="shared" si="0"/>
        <v>0</v>
      </c>
      <c r="N7" s="2">
        <f t="shared" si="0"/>
        <v>0</v>
      </c>
      <c r="O7" s="2">
        <f t="shared" si="0"/>
        <v>0</v>
      </c>
      <c r="P7" s="2">
        <f t="shared" si="0"/>
        <v>0</v>
      </c>
      <c r="Q7" s="2">
        <f t="shared" si="0"/>
        <v>0</v>
      </c>
      <c r="R7" s="2">
        <f t="shared" si="0"/>
        <v>0</v>
      </c>
      <c r="S7" s="2">
        <f t="shared" si="0"/>
        <v>0</v>
      </c>
      <c r="T7" s="2">
        <f t="shared" si="0"/>
        <v>0</v>
      </c>
      <c r="U7" s="2">
        <f t="shared" si="0"/>
        <v>0</v>
      </c>
      <c r="V7" s="2">
        <f t="shared" si="0"/>
        <v>0</v>
      </c>
      <c r="W7" s="2">
        <f t="shared" si="0"/>
        <v>0</v>
      </c>
      <c r="X7" s="2">
        <f t="shared" si="0"/>
        <v>0</v>
      </c>
      <c r="Y7" s="2">
        <f t="shared" si="0"/>
        <v>0</v>
      </c>
      <c r="Z7" s="2">
        <f t="shared" si="0"/>
        <v>0</v>
      </c>
      <c r="AA7" s="2">
        <f t="shared" si="0"/>
        <v>0</v>
      </c>
      <c r="AB7" s="2">
        <f t="shared" si="0"/>
        <v>0</v>
      </c>
      <c r="AC7" s="2">
        <f t="shared" si="0"/>
        <v>0</v>
      </c>
      <c r="AD7" s="2">
        <f t="shared" si="0"/>
        <v>0</v>
      </c>
      <c r="AE7" s="2">
        <f t="shared" si="0"/>
        <v>0</v>
      </c>
      <c r="AF7" s="2">
        <f t="shared" si="0"/>
        <v>0</v>
      </c>
      <c r="AG7" s="2">
        <f t="shared" si="0"/>
        <v>0</v>
      </c>
      <c r="AH7" s="2">
        <f t="shared" si="0"/>
        <v>0</v>
      </c>
      <c r="AI7" s="2">
        <f t="shared" si="0"/>
        <v>0</v>
      </c>
      <c r="AJ7" s="2">
        <f t="shared" si="0"/>
        <v>0</v>
      </c>
      <c r="AK7" s="2">
        <f t="shared" si="0"/>
        <v>0</v>
      </c>
      <c r="AL7" s="2">
        <f t="shared" si="0"/>
        <v>0</v>
      </c>
      <c r="AM7" s="2">
        <f t="shared" si="0"/>
        <v>0</v>
      </c>
      <c r="AN7" s="2">
        <f t="shared" si="0"/>
        <v>0</v>
      </c>
      <c r="AO7" s="2">
        <f t="shared" si="0"/>
        <v>0</v>
      </c>
      <c r="AP7" s="2">
        <f t="shared" si="0"/>
        <v>0</v>
      </c>
      <c r="AQ7" s="3">
        <f t="shared" si="1"/>
        <v>0</v>
      </c>
    </row>
    <row r="8" spans="1:43" x14ac:dyDescent="0.25">
      <c r="A8" t="s">
        <v>7</v>
      </c>
      <c r="B8">
        <v>5.0000000000000001E-3</v>
      </c>
      <c r="C8" s="2">
        <f t="shared" si="2"/>
        <v>5.2500000000000003E-3</v>
      </c>
      <c r="D8" s="2">
        <f t="shared" si="0"/>
        <v>5.5125000000000009E-3</v>
      </c>
      <c r="E8" s="2">
        <f t="shared" si="0"/>
        <v>5.7881250000000016E-3</v>
      </c>
      <c r="F8" s="2">
        <f t="shared" si="0"/>
        <v>6.0775312500000022E-3</v>
      </c>
      <c r="G8" s="2">
        <f t="shared" si="0"/>
        <v>6.6852843750000029E-3</v>
      </c>
      <c r="H8" s="2">
        <f t="shared" si="0"/>
        <v>7.3538128125000034E-3</v>
      </c>
      <c r="I8" s="2">
        <f t="shared" si="0"/>
        <v>8.0891940937500052E-3</v>
      </c>
      <c r="J8" s="2">
        <f t="shared" si="0"/>
        <v>8.8981135031250061E-3</v>
      </c>
      <c r="K8" s="2">
        <f t="shared" si="0"/>
        <v>9.7879248534375081E-3</v>
      </c>
      <c r="L8" s="2">
        <f t="shared" si="0"/>
        <v>1.076671733878126E-2</v>
      </c>
      <c r="M8" s="2">
        <f t="shared" si="0"/>
        <v>1.2381724939598448E-2</v>
      </c>
      <c r="N8" s="2">
        <f t="shared" si="0"/>
        <v>1.4238983680538215E-2</v>
      </c>
      <c r="O8" s="2">
        <f t="shared" si="0"/>
        <v>1.6374831232618944E-2</v>
      </c>
      <c r="P8" s="2">
        <f t="shared" si="0"/>
        <v>1.9649797479142733E-2</v>
      </c>
      <c r="Q8" s="2">
        <f t="shared" si="0"/>
        <v>2.3579756974971278E-2</v>
      </c>
      <c r="R8" s="2">
        <f t="shared" si="0"/>
        <v>2.7116720521216966E-2</v>
      </c>
      <c r="S8" s="2">
        <f t="shared" si="0"/>
        <v>3.1184228599399507E-2</v>
      </c>
      <c r="T8" s="2">
        <f t="shared" si="0"/>
        <v>3.4302651459339459E-2</v>
      </c>
      <c r="U8" s="2">
        <f t="shared" si="0"/>
        <v>3.7732916605273406E-2</v>
      </c>
      <c r="V8" s="2">
        <f t="shared" si="0"/>
        <v>4.1506208265800752E-2</v>
      </c>
      <c r="W8" s="2">
        <f t="shared" si="0"/>
        <v>4.358151867909079E-2</v>
      </c>
      <c r="X8" s="2">
        <f t="shared" si="0"/>
        <v>4.5760594613045331E-2</v>
      </c>
      <c r="Y8" s="2">
        <f t="shared" si="0"/>
        <v>4.8048624343697603E-2</v>
      </c>
      <c r="Z8" s="2">
        <f t="shared" si="0"/>
        <v>5.0451055560882488E-2</v>
      </c>
      <c r="AA8" s="2">
        <f t="shared" si="0"/>
        <v>5.0451055560882488E-2</v>
      </c>
      <c r="AB8" s="2">
        <f t="shared" si="0"/>
        <v>5.0451055560882488E-2</v>
      </c>
      <c r="AC8" s="2">
        <f t="shared" si="0"/>
        <v>4.7928502782838361E-2</v>
      </c>
      <c r="AD8" s="2">
        <f t="shared" si="0"/>
        <v>4.5532077643696441E-2</v>
      </c>
      <c r="AE8" s="2">
        <f t="shared" si="0"/>
        <v>4.09788698793268E-2</v>
      </c>
      <c r="AF8" s="2">
        <f t="shared" si="0"/>
        <v>3.6880982891394118E-2</v>
      </c>
      <c r="AG8" s="2">
        <f t="shared" si="0"/>
        <v>3.1348835457685E-2</v>
      </c>
      <c r="AH8" s="2">
        <f t="shared" si="0"/>
        <v>2.6646510139032249E-2</v>
      </c>
      <c r="AI8" s="2">
        <f t="shared" si="0"/>
        <v>2.13172081112258E-2</v>
      </c>
      <c r="AJ8" s="2">
        <f t="shared" si="0"/>
        <v>1.5987906083419351E-2</v>
      </c>
      <c r="AK8" s="2">
        <f t="shared" si="0"/>
        <v>1.1191534258393546E-2</v>
      </c>
      <c r="AL8" s="2">
        <f t="shared" si="0"/>
        <v>6.7149205550361274E-3</v>
      </c>
      <c r="AM8" s="2">
        <f t="shared" si="0"/>
        <v>3.3574602775180637E-3</v>
      </c>
      <c r="AN8" s="2">
        <f t="shared" ref="AN8:AQ8" si="3">AN$9*AM8</f>
        <v>1.3429841110072255E-3</v>
      </c>
      <c r="AO8" s="2">
        <f t="shared" si="3"/>
        <v>4.0289523330216763E-4</v>
      </c>
      <c r="AP8" s="2">
        <f t="shared" si="3"/>
        <v>8.0579046660433535E-5</v>
      </c>
      <c r="AQ8" s="3">
        <f t="shared" si="3"/>
        <v>8.0579046660433538E-6</v>
      </c>
    </row>
    <row r="9" spans="1:43" x14ac:dyDescent="0.25">
      <c r="A9" t="s">
        <v>9</v>
      </c>
      <c r="B9" s="3">
        <v>1</v>
      </c>
      <c r="C9" s="3">
        <v>1.05</v>
      </c>
      <c r="D9" s="3">
        <v>1.05</v>
      </c>
      <c r="E9" s="3">
        <v>1.05</v>
      </c>
      <c r="F9" s="3">
        <v>1.05</v>
      </c>
      <c r="G9" s="3">
        <v>1.1000000000000001</v>
      </c>
      <c r="H9" s="3">
        <v>1.1000000000000001</v>
      </c>
      <c r="I9" s="3">
        <v>1.1000000000000001</v>
      </c>
      <c r="J9" s="3">
        <v>1.1000000000000001</v>
      </c>
      <c r="K9" s="3">
        <v>1.1000000000000001</v>
      </c>
      <c r="L9" s="3">
        <v>1.1000000000000001</v>
      </c>
      <c r="M9" s="3">
        <v>1.1499999999999999</v>
      </c>
      <c r="N9" s="3">
        <v>1.1499999999999999</v>
      </c>
      <c r="O9" s="3">
        <v>1.1499999999999999</v>
      </c>
      <c r="P9" s="3">
        <v>1.2</v>
      </c>
      <c r="Q9" s="3">
        <v>1.2</v>
      </c>
      <c r="R9" s="3">
        <v>1.1499999999999999</v>
      </c>
      <c r="S9" s="3">
        <v>1.1499999999999999</v>
      </c>
      <c r="T9" s="3">
        <v>1.1000000000000001</v>
      </c>
      <c r="U9" s="3">
        <v>1.1000000000000001</v>
      </c>
      <c r="V9" s="3">
        <v>1.1000000000000001</v>
      </c>
      <c r="W9" s="3">
        <v>1.05</v>
      </c>
      <c r="X9" s="3">
        <v>1.05</v>
      </c>
      <c r="Y9" s="3">
        <v>1.05</v>
      </c>
      <c r="Z9" s="3">
        <v>1.05</v>
      </c>
      <c r="AA9" s="3">
        <v>1</v>
      </c>
      <c r="AB9" s="3">
        <v>1</v>
      </c>
      <c r="AC9" s="3">
        <v>0.95</v>
      </c>
      <c r="AD9" s="3">
        <v>0.95</v>
      </c>
      <c r="AE9" s="3">
        <v>0.9</v>
      </c>
      <c r="AF9" s="3">
        <v>0.9</v>
      </c>
      <c r="AG9" s="3">
        <v>0.85</v>
      </c>
      <c r="AH9" s="3">
        <v>0.85</v>
      </c>
      <c r="AI9" s="3">
        <v>0.8</v>
      </c>
      <c r="AJ9" s="3">
        <v>0.75</v>
      </c>
      <c r="AK9" s="3">
        <v>0.7</v>
      </c>
      <c r="AL9" s="3">
        <v>0.6</v>
      </c>
      <c r="AM9" s="3">
        <v>0.5</v>
      </c>
      <c r="AN9" s="3">
        <v>0.4</v>
      </c>
      <c r="AO9" s="3">
        <v>0.3</v>
      </c>
      <c r="AP9" s="3">
        <v>0.2</v>
      </c>
      <c r="AQ9" s="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E5-2523-4FCD-8E98-08853651B124}">
  <dimension ref="A1:M9"/>
  <sheetViews>
    <sheetView workbookViewId="0">
      <selection activeCell="B3" sqref="B3"/>
    </sheetView>
  </sheetViews>
  <sheetFormatPr defaultRowHeight="15" x14ac:dyDescent="0.25"/>
  <sheetData>
    <row r="1" spans="1:13" x14ac:dyDescent="0.25">
      <c r="A1" t="s">
        <v>0</v>
      </c>
      <c r="B1" t="s">
        <v>10</v>
      </c>
    </row>
    <row r="2" spans="1:13" x14ac:dyDescent="0.25">
      <c r="A2" t="s">
        <v>1</v>
      </c>
      <c r="B2">
        <v>0.7</v>
      </c>
    </row>
    <row r="3" spans="1:13" x14ac:dyDescent="0.25">
      <c r="A3" t="s">
        <v>2</v>
      </c>
      <c r="B3">
        <v>0</v>
      </c>
      <c r="M3" s="3"/>
    </row>
    <row r="4" spans="1:13" x14ac:dyDescent="0.25">
      <c r="A4" t="s">
        <v>3</v>
      </c>
      <c r="B4">
        <v>0</v>
      </c>
      <c r="M4" s="3"/>
    </row>
    <row r="5" spans="1:13" x14ac:dyDescent="0.25">
      <c r="A5" t="s">
        <v>4</v>
      </c>
      <c r="B5">
        <v>7.2727272727272738E-2</v>
      </c>
      <c r="M5" s="3"/>
    </row>
    <row r="6" spans="1:13" x14ac:dyDescent="0.25">
      <c r="A6" t="s">
        <v>5</v>
      </c>
      <c r="B6">
        <v>5.4545454545454543E-2</v>
      </c>
      <c r="M6" s="3"/>
    </row>
    <row r="7" spans="1:13" x14ac:dyDescent="0.25">
      <c r="A7" t="s">
        <v>6</v>
      </c>
      <c r="B7">
        <v>1.8181818181818184E-2</v>
      </c>
      <c r="M7" s="3"/>
    </row>
    <row r="8" spans="1:13" x14ac:dyDescent="0.25">
      <c r="A8" t="s">
        <v>7</v>
      </c>
      <c r="B8">
        <v>0.15454545454545501</v>
      </c>
      <c r="M8" s="3"/>
    </row>
    <row r="9" spans="1:13" x14ac:dyDescent="0.25">
      <c r="B9">
        <f>SUM(B2:B8)</f>
        <v>1.0000000000000004</v>
      </c>
      <c r="M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0559-FC7E-4DD6-B19C-F7AC87D17A7C}">
  <dimension ref="A1:M9"/>
  <sheetViews>
    <sheetView workbookViewId="0">
      <selection activeCell="B10" sqref="B10"/>
    </sheetView>
  </sheetViews>
  <sheetFormatPr defaultRowHeight="15" x14ac:dyDescent="0.25"/>
  <sheetData>
    <row r="1" spans="1:13" x14ac:dyDescent="0.25">
      <c r="A1" t="s">
        <v>0</v>
      </c>
      <c r="B1" t="s">
        <v>10</v>
      </c>
    </row>
    <row r="2" spans="1:13" x14ac:dyDescent="0.25">
      <c r="A2" t="s">
        <v>1</v>
      </c>
      <c r="B2">
        <v>0</v>
      </c>
      <c r="M2" s="3"/>
    </row>
    <row r="3" spans="1:13" x14ac:dyDescent="0.25">
      <c r="A3" t="s">
        <v>2</v>
      </c>
      <c r="B3">
        <v>0.16666666666666666</v>
      </c>
      <c r="M3" s="3"/>
    </row>
    <row r="4" spans="1:13" x14ac:dyDescent="0.25">
      <c r="A4" t="s">
        <v>3</v>
      </c>
      <c r="B4">
        <v>0.25757575757575757</v>
      </c>
      <c r="M4" s="3"/>
    </row>
    <row r="5" spans="1:13" x14ac:dyDescent="0.25">
      <c r="A5" t="s">
        <v>4</v>
      </c>
      <c r="B5">
        <v>7.5757575757575746E-2</v>
      </c>
      <c r="M5" s="3"/>
    </row>
    <row r="6" spans="1:13" x14ac:dyDescent="0.25">
      <c r="A6" t="s">
        <v>5</v>
      </c>
      <c r="B6">
        <v>0.16666666666666666</v>
      </c>
      <c r="M6" s="3"/>
    </row>
    <row r="7" spans="1:13" x14ac:dyDescent="0.25">
      <c r="A7" t="s">
        <v>6</v>
      </c>
      <c r="B7">
        <v>0.25757575757575757</v>
      </c>
      <c r="M7" s="3"/>
    </row>
    <row r="8" spans="1:13" x14ac:dyDescent="0.25">
      <c r="A8" t="s">
        <v>7</v>
      </c>
      <c r="B8">
        <v>7.5757575757575746E-2</v>
      </c>
      <c r="G8" s="1"/>
      <c r="M8" s="3"/>
    </row>
    <row r="9" spans="1:13" x14ac:dyDescent="0.25">
      <c r="B9">
        <f>SUM(B2:B8)</f>
        <v>1</v>
      </c>
      <c r="M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rates</vt:lpstr>
      <vt:lpstr>Change from</vt:lpstr>
      <vt:lpstr>Change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2020-01-04T11:12:53Z</dcterms:created>
  <dcterms:modified xsi:type="dcterms:W3CDTF">2020-01-28T10:22:18Z</dcterms:modified>
</cp:coreProperties>
</file>