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M\Documents\wong\"/>
    </mc:Choice>
  </mc:AlternateContent>
  <bookViews>
    <workbookView xWindow="0" yWindow="0" windowWidth="20490" windowHeight="7530" activeTab="2"/>
  </bookViews>
  <sheets>
    <sheet name="System" sheetId="1" r:id="rId1"/>
    <sheet name="Master" sheetId="2" r:id="rId2"/>
    <sheet name="Filling" sheetId="3" r:id="rId3"/>
    <sheet name="Help" sheetId="4" r:id="rId4"/>
  </sheets>
  <definedNames>
    <definedName name="allEmployee">Master!$A$2:$A$200</definedName>
  </definedNames>
  <calcPr calcId="162913"/>
</workbook>
</file>

<file path=xl/calcChain.xml><?xml version="1.0" encoding="utf-8"?>
<calcChain xmlns="http://schemas.openxmlformats.org/spreadsheetml/2006/main">
  <c r="E18" i="1" l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<sst xmlns="http://schemas.openxmlformats.org/spreadsheetml/2006/main" count="116" uniqueCount="87">
  <si>
    <t>Employee_Id</t>
  </si>
  <si>
    <t>Check_In</t>
  </si>
  <si>
    <t>Check_Out</t>
  </si>
  <si>
    <t>Overtime_In</t>
  </si>
  <si>
    <t>Overtime_Out</t>
  </si>
  <si>
    <t>Employee</t>
  </si>
  <si>
    <t>Employee_Gender</t>
  </si>
  <si>
    <t>Employee_DOB</t>
  </si>
  <si>
    <t>Employee_Address</t>
  </si>
  <si>
    <t>PAL001 (Protus Tanuhandaru)</t>
  </si>
  <si>
    <t>male</t>
  </si>
  <si>
    <t>04-10-1977</t>
  </si>
  <si>
    <t>Rukan Sentra Bisnis Artha Gading</t>
  </si>
  <si>
    <t>PAL002 (Grace Soegiarto)</t>
  </si>
  <si>
    <t>female</t>
  </si>
  <si>
    <t>04-10-1993</t>
  </si>
  <si>
    <t>rukan sentra bisnis artha gading</t>
  </si>
  <si>
    <t>PAL003 (Herman Syah)</t>
  </si>
  <si>
    <t>15-05-1990</t>
  </si>
  <si>
    <t>bogor puncak KM 88</t>
  </si>
  <si>
    <t>PAL004 (Fenny Yuhanty)</t>
  </si>
  <si>
    <t>21-07-1982</t>
  </si>
  <si>
    <t>pondok kopi</t>
  </si>
  <si>
    <t>PAL005 (Fennedi Wijaya)</t>
  </si>
  <si>
    <t>19-05-1994</t>
  </si>
  <si>
    <t>taman nyiur</t>
  </si>
  <si>
    <t>PAL006 (Helen Dwiyanti)</t>
  </si>
  <si>
    <t>14-03-1992</t>
  </si>
  <si>
    <t>kelapa gading 1</t>
  </si>
  <si>
    <t>PAL007 (Andreaw Yusmarto)</t>
  </si>
  <si>
    <t>08-08-1989</t>
  </si>
  <si>
    <t>apartment Nias</t>
  </si>
  <si>
    <t>PAL008 (Muhammad Syahidin)</t>
  </si>
  <si>
    <t>04-05-1988</t>
  </si>
  <si>
    <t>rawamangun</t>
  </si>
  <si>
    <t>PAL009 (Hardy Selo)</t>
  </si>
  <si>
    <t>20-07-1988</t>
  </si>
  <si>
    <t>pondok kelapa</t>
  </si>
  <si>
    <t>PAL010 (Immanuel Sitompul)</t>
  </si>
  <si>
    <t>26-01-1993</t>
  </si>
  <si>
    <t>Pondok Kelapa</t>
  </si>
  <si>
    <t>PAL011 (Putra Ramadhan)</t>
  </si>
  <si>
    <t>21-02-1996</t>
  </si>
  <si>
    <t>bekasi pekayon raya</t>
  </si>
  <si>
    <t>PAL012 (Fenny Jepry)</t>
  </si>
  <si>
    <t>24-06-1992</t>
  </si>
  <si>
    <t>sunter hijau</t>
  </si>
  <si>
    <t>PAL013 (Bandi Su)</t>
  </si>
  <si>
    <t>19-08-1992</t>
  </si>
  <si>
    <t>kelapa gading 2</t>
  </si>
  <si>
    <t>PAL014 (Dennis Stephanus)</t>
  </si>
  <si>
    <t>10-09-2001</t>
  </si>
  <si>
    <t>apt gading nias</t>
  </si>
  <si>
    <t>PAL015 (Edward Luo)</t>
  </si>
  <si>
    <t>02-07-2001</t>
  </si>
  <si>
    <t>gading kelapa 3</t>
  </si>
  <si>
    <t>PAL016 (Rebecca Gina)</t>
  </si>
  <si>
    <t>15-08-1995</t>
  </si>
  <si>
    <t>pulo gadung</t>
  </si>
  <si>
    <t>PAL017 (David Wong)</t>
  </si>
  <si>
    <t>25-12-1987</t>
  </si>
  <si>
    <t>Jl.Belimbing 1 No.151</t>
  </si>
  <si>
    <t>PAL055 (bandi su)</t>
  </si>
  <si>
    <t>02-02-1992</t>
  </si>
  <si>
    <t>samadikun 121</t>
  </si>
  <si>
    <t>PAL056 (Yosa Yosafat)</t>
  </si>
  <si>
    <t>12-11-1992</t>
  </si>
  <si>
    <t>Sentra Bisnis Artha Gading</t>
  </si>
  <si>
    <t>PAL057 (Bika Alif)</t>
  </si>
  <si>
    <t>15-05-1992</t>
  </si>
  <si>
    <t>Kelapa Gading</t>
  </si>
  <si>
    <t>PAL058 (Dewa Rahman)</t>
  </si>
  <si>
    <t>19-05-1992</t>
  </si>
  <si>
    <t>Kemayoyan</t>
  </si>
  <si>
    <t>Check_In (dd-mm-yyyy hh:mm)</t>
  </si>
  <si>
    <t>Check_Out (dd-mm-yyyy hh:mm)</t>
  </si>
  <si>
    <t>Overtime_In (dd-mm-yyyy hh:mm)</t>
  </si>
  <si>
    <t>Overtime_Out (dd-mm-yyyy hh:mm)</t>
  </si>
  <si>
    <t>Keterangan PENTING!</t>
  </si>
  <si>
    <t>1. Pengisian data dilakukan pada sheet Filling</t>
  </si>
  <si>
    <t>2. Jangan mengubah format data pada sheet Filling</t>
  </si>
  <si>
    <t>3. Jangan mengubah informasi pada sheet selain Filling</t>
  </si>
  <si>
    <t>4. Periksa sheet System terlebih dahulu sebelum melakukan import data.</t>
  </si>
  <si>
    <t xml:space="preserve">5. Jika jumlah baris pada sheet System tidak sesuai dengan jumlah baris </t>
  </si>
  <si>
    <t>pada sheet Filling lakukan 'drag and drop formula' dari baris pertama di sheet System</t>
  </si>
  <si>
    <t>6. Jika terjadi error pada baris kosong, hapus semua formula pada</t>
  </si>
  <si>
    <t>baris kosong di sheet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</si>
</sst>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:mm"/>
  </numFmts>
  <fonts count="4" x14ac:knownFonts="1">
    <font>
      <sz val="11"/>
      <color rgb="FF000000"/>
      <name val="Calibri"/>
    </font>
    <font>
      <sz val="11"/>
      <color rgb="FF006100"/>
      <name val="Calibri"/>
    </font>
    <font>
      <sz val="11"/>
      <color rgb="FF9C0006"/>
      <name val="Calibri"/>
    </font>
    <font>
      <b/>
      <sz val="11"/>
      <color rgb="FFFA7D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0">
    <xf numFmtId="0" fontId="0" fillId="2" borderId="0" xfId="0" applyFill="1"/>
    <xf numFmtId="0" fontId="1" fillId="3" borderId="0" xfId="0" applyFont="1" applyFill="1"/>
    <xf numFmtId="0" fontId="2" fillId="4" borderId="0" xfId="0" applyFont="1" applyFill="1"/>
    <xf numFmtId="0" fontId="3" fillId="5" borderId="1" xfId="0" applyFont="1" applyFill="1" applyBorder="1"/>
    <xf numFmtId="0" fontId="0" fillId="2" borderId="0" xfId="0" applyFill="1"/>
    <xf numFmtId="14" fontId="0" fillId="2" borderId="0" xfId="0" applyNumberFormat="1" applyFill="1"/>
    <xf numFmtId="22" fontId="0" fillId="2" borderId="0" xfId="0" applyNumberFormat="1" applyFill="1"/>
    <xf numFmtId="164" fontId="0" fillId="2" borderId="0" xfId="0" applyNumberFormat="1" applyFill="1"/>
    <xf numFmtId="164" fontId="3" fillId="5" borderId="1" xfId="0" applyNumberFormat="1" applyFont="1" applyFill="1" applyBorder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5" sqref="A5"/>
    </sheetView>
  </sheetViews>
  <sheetFormatPr defaultRowHeight="15" x14ac:dyDescent="0.25"/>
  <cols>
    <col min="1" max="1" width="12.5703125" customWidth="1"/>
    <col min="2" max="2" width="16.28515625" customWidth="1"/>
    <col min="3" max="3" width="16.7109375" customWidth="1"/>
    <col min="4" max="5" width="17.425781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>
        <f>IFERROR(VLOOKUP(Filling!A2,Master!$A$2:$C$100,2,FALSE),"")</f>
        <v>5</v>
      </c>
      <c r="B2" s="6">
        <f>IF(ISBLANK(Filling!B2)," ",Filling!B2)</f>
        <v>42380.333333333336</v>
      </c>
      <c r="C2" s="6">
        <f>IF(ISBLANK(Filling!C2)," ",Filling!C2)</f>
        <v>42380.708333333336</v>
      </c>
      <c r="D2" s="6">
        <f>IF(ISBLANK(Filling!D2)," ",Filling!D2)</f>
        <v>42380.708333333336</v>
      </c>
      <c r="E2" s="6" t="str">
        <f>IF(ISBLANK(Filling!E2)," ",Filling!E2)</f>
        <v xml:space="preserve"> </v>
      </c>
    </row>
    <row r="3" spans="1:5" x14ac:dyDescent="0.25">
      <c r="A3" s="4" t="str">
        <f>IFERROR(VLOOKUP(Filling!A3,Master!$A$2:$C$100,2,FALSE),"")</f>
        <v/>
      </c>
      <c r="B3" s="6">
        <f>IF(ISBLANK(Filling!B3)," ",Filling!B3)</f>
        <v>42380.333333333336</v>
      </c>
      <c r="C3" s="6">
        <f>IF(ISBLANK(Filling!C3)," ",Filling!C3)</f>
        <v>42380.708333333336</v>
      </c>
      <c r="D3" s="6" t="str">
        <f>IF(ISBLANK(Filling!D3)," ",Filling!D3)</f>
        <v xml:space="preserve"> </v>
      </c>
      <c r="E3" s="6">
        <f>IF(ISBLANK(Filling!E3)," ",Filling!E3)</f>
        <v>42380.836805555555</v>
      </c>
    </row>
    <row r="4" spans="1:5" x14ac:dyDescent="0.25">
      <c r="B4" s="6" t="str">
        <f>IF(ISBLANK(Filling!B16)," ",Filling!B16)</f>
        <v xml:space="preserve"> </v>
      </c>
      <c r="C4" s="6" t="str">
        <f>IF(ISBLANK(Filling!C16)," ",Filling!C16)</f>
        <v xml:space="preserve"> </v>
      </c>
      <c r="D4" s="6" t="str">
        <f>IF(ISBLANK(Filling!D16)," ",Filling!D16)</f>
        <v xml:space="preserve"> </v>
      </c>
      <c r="E4" s="6" t="str">
        <f>IF(ISBLANK(Filling!E16)," ",Filling!E16)</f>
        <v xml:space="preserve"> </v>
      </c>
    </row>
    <row r="5" spans="1:5" x14ac:dyDescent="0.25">
      <c r="B5" s="6" t="str">
        <f>IF(ISBLANK(Filling!B17)," ",Filling!B17)</f>
        <v xml:space="preserve"> </v>
      </c>
      <c r="C5" s="6" t="str">
        <f>IF(ISBLANK(Filling!C17)," ",Filling!C17)</f>
        <v xml:space="preserve"> </v>
      </c>
      <c r="D5" s="6" t="str">
        <f>IF(ISBLANK(Filling!D17)," ",Filling!D17)</f>
        <v xml:space="preserve"> </v>
      </c>
      <c r="E5" s="6" t="str">
        <f>IF(ISBLANK(Filling!E17)," ",Filling!E17)</f>
        <v xml:space="preserve"> </v>
      </c>
    </row>
    <row r="6" spans="1:5" x14ac:dyDescent="0.25">
      <c r="B6" s="6" t="str">
        <f>IF(ISBLANK(Filling!B18)," ",Filling!B18)</f>
        <v xml:space="preserve"> </v>
      </c>
      <c r="C6" s="6" t="str">
        <f>IF(ISBLANK(Filling!C18)," ",Filling!C18)</f>
        <v xml:space="preserve"> </v>
      </c>
      <c r="D6" s="6" t="str">
        <f>IF(ISBLANK(Filling!D18)," ",Filling!D18)</f>
        <v xml:space="preserve"> </v>
      </c>
      <c r="E6" s="6" t="str">
        <f>IF(ISBLANK(Filling!E18)," ",Filling!E18)</f>
        <v xml:space="preserve"> </v>
      </c>
    </row>
    <row r="7" spans="1:5" x14ac:dyDescent="0.25">
      <c r="B7" s="6" t="str">
        <f>IF(ISBLANK(Filling!B19)," ",Filling!B19)</f>
        <v xml:space="preserve"> </v>
      </c>
      <c r="C7" s="6" t="str">
        <f>IF(ISBLANK(Filling!C19)," ",Filling!C19)</f>
        <v xml:space="preserve"> </v>
      </c>
      <c r="D7" s="6" t="str">
        <f>IF(ISBLANK(Filling!D19)," ",Filling!D19)</f>
        <v xml:space="preserve"> </v>
      </c>
      <c r="E7" s="6" t="str">
        <f>IF(ISBLANK(Filling!E19)," ",Filling!E19)</f>
        <v xml:space="preserve"> </v>
      </c>
    </row>
    <row r="8" spans="1:5" x14ac:dyDescent="0.25">
      <c r="B8" s="6" t="str">
        <f>IF(ISBLANK(Filling!B20)," ",Filling!B20)</f>
        <v xml:space="preserve"> </v>
      </c>
      <c r="C8" s="6" t="str">
        <f>IF(ISBLANK(Filling!C20)," ",Filling!C20)</f>
        <v xml:space="preserve"> </v>
      </c>
      <c r="D8" s="6" t="str">
        <f>IF(ISBLANK(Filling!D20)," ",Filling!D20)</f>
        <v xml:space="preserve"> </v>
      </c>
      <c r="E8" s="6" t="str">
        <f>IF(ISBLANK(Filling!E20)," ",Filling!E20)</f>
        <v xml:space="preserve"> </v>
      </c>
    </row>
    <row r="9" spans="1:5" x14ac:dyDescent="0.25">
      <c r="B9" s="6" t="str">
        <f>IF(ISBLANK(Filling!B21)," ",Filling!B21)</f>
        <v xml:space="preserve"> </v>
      </c>
      <c r="C9" s="6" t="str">
        <f>IF(ISBLANK(Filling!C21)," ",Filling!C21)</f>
        <v xml:space="preserve"> </v>
      </c>
      <c r="D9" s="6" t="str">
        <f>IF(ISBLANK(Filling!D21)," ",Filling!D21)</f>
        <v xml:space="preserve"> </v>
      </c>
      <c r="E9" s="6" t="str">
        <f>IF(ISBLANK(Filling!E21)," ",Filling!E21)</f>
        <v xml:space="preserve"> </v>
      </c>
    </row>
    <row r="10" spans="1:5" x14ac:dyDescent="0.25">
      <c r="B10" s="6" t="str">
        <f>IF(ISBLANK(Filling!B22)," ",Filling!B22)</f>
        <v xml:space="preserve"> </v>
      </c>
      <c r="C10" s="6" t="str">
        <f>IF(ISBLANK(Filling!C22)," ",Filling!C22)</f>
        <v xml:space="preserve"> </v>
      </c>
      <c r="D10" s="6" t="str">
        <f>IF(ISBLANK(Filling!D22)," ",Filling!D22)</f>
        <v xml:space="preserve"> </v>
      </c>
      <c r="E10" s="6" t="str">
        <f>IF(ISBLANK(Filling!E22)," ",Filling!E22)</f>
        <v xml:space="preserve"> </v>
      </c>
    </row>
    <row r="11" spans="1:5" x14ac:dyDescent="0.25">
      <c r="B11" s="6" t="str">
        <f>IF(ISBLANK(Filling!B23)," ",Filling!B23)</f>
        <v xml:space="preserve"> </v>
      </c>
      <c r="C11" s="6" t="str">
        <f>IF(ISBLANK(Filling!C23)," ",Filling!C23)</f>
        <v xml:space="preserve"> </v>
      </c>
      <c r="D11" s="6" t="str">
        <f>IF(ISBLANK(Filling!D23)," ",Filling!D23)</f>
        <v xml:space="preserve"> </v>
      </c>
      <c r="E11" s="6" t="str">
        <f>IF(ISBLANK(Filling!E23)," ",Filling!E23)</f>
        <v xml:space="preserve"> </v>
      </c>
    </row>
    <row r="12" spans="1:5" x14ac:dyDescent="0.25">
      <c r="B12" s="6" t="str">
        <f>IF(ISBLANK(Filling!B24)," ",Filling!B24)</f>
        <v xml:space="preserve"> </v>
      </c>
      <c r="C12" s="6" t="str">
        <f>IF(ISBLANK(Filling!C24)," ",Filling!C24)</f>
        <v xml:space="preserve"> </v>
      </c>
      <c r="D12" s="6" t="str">
        <f>IF(ISBLANK(Filling!D24)," ",Filling!D24)</f>
        <v xml:space="preserve"> </v>
      </c>
      <c r="E12" s="6" t="str">
        <f>IF(ISBLANK(Filling!E24)," ",Filling!E24)</f>
        <v xml:space="preserve"> </v>
      </c>
    </row>
    <row r="13" spans="1:5" x14ac:dyDescent="0.25">
      <c r="B13" s="6" t="str">
        <f>IF(ISBLANK(Filling!B25)," ",Filling!B25)</f>
        <v xml:space="preserve"> </v>
      </c>
      <c r="C13" s="6" t="str">
        <f>IF(ISBLANK(Filling!C25)," ",Filling!C25)</f>
        <v xml:space="preserve"> </v>
      </c>
      <c r="D13" s="6" t="str">
        <f>IF(ISBLANK(Filling!D25)," ",Filling!D25)</f>
        <v xml:space="preserve"> </v>
      </c>
      <c r="E13" s="6" t="str">
        <f>IF(ISBLANK(Filling!E25)," ",Filling!E25)</f>
        <v xml:space="preserve"> </v>
      </c>
    </row>
    <row r="14" spans="1:5" x14ac:dyDescent="0.25">
      <c r="B14" s="6" t="str">
        <f>IF(ISBLANK(Filling!B26)," ",Filling!B26)</f>
        <v xml:space="preserve"> </v>
      </c>
      <c r="C14" s="6" t="str">
        <f>IF(ISBLANK(Filling!C26)," ",Filling!C26)</f>
        <v xml:space="preserve"> </v>
      </c>
      <c r="D14" s="6" t="str">
        <f>IF(ISBLANK(Filling!D26)," ",Filling!D26)</f>
        <v xml:space="preserve"> </v>
      </c>
      <c r="E14" s="6" t="str">
        <f>IF(ISBLANK(Filling!E26)," ",Filling!E26)</f>
        <v xml:space="preserve"> </v>
      </c>
    </row>
    <row r="15" spans="1:5" x14ac:dyDescent="0.25">
      <c r="B15" s="6" t="str">
        <f>IF(ISBLANK(Filling!B27)," ",Filling!B27)</f>
        <v xml:space="preserve"> </v>
      </c>
      <c r="C15" s="6" t="str">
        <f>IF(ISBLANK(Filling!C27)," ",Filling!C27)</f>
        <v xml:space="preserve"> </v>
      </c>
      <c r="D15" s="6" t="str">
        <f>IF(ISBLANK(Filling!D27)," ",Filling!D27)</f>
        <v xml:space="preserve"> </v>
      </c>
      <c r="E15" s="6" t="str">
        <f>IF(ISBLANK(Filling!E27)," ",Filling!E27)</f>
        <v xml:space="preserve"> </v>
      </c>
    </row>
    <row r="16" spans="1:5" x14ac:dyDescent="0.25">
      <c r="B16" s="6" t="str">
        <f>IF(ISBLANK(Filling!B28)," ",Filling!B28)</f>
        <v xml:space="preserve"> </v>
      </c>
      <c r="C16" s="6" t="str">
        <f>IF(ISBLANK(Filling!C28)," ",Filling!C28)</f>
        <v xml:space="preserve"> </v>
      </c>
      <c r="D16" s="6" t="str">
        <f>IF(ISBLANK(Filling!D28)," ",Filling!D28)</f>
        <v xml:space="preserve"> </v>
      </c>
      <c r="E16" s="6" t="str">
        <f>IF(ISBLANK(Filling!E28)," ",Filling!E28)</f>
        <v xml:space="preserve"> </v>
      </c>
    </row>
    <row r="17" spans="2:5" x14ac:dyDescent="0.25">
      <c r="B17" s="6" t="str">
        <f>IF(ISBLANK(Filling!B29)," ",Filling!B29)</f>
        <v xml:space="preserve"> </v>
      </c>
      <c r="C17" s="6" t="str">
        <f>IF(ISBLANK(Filling!C29)," ",Filling!C29)</f>
        <v xml:space="preserve"> </v>
      </c>
      <c r="D17" s="6" t="str">
        <f>IF(ISBLANK(Filling!D29)," ",Filling!D29)</f>
        <v xml:space="preserve"> </v>
      </c>
      <c r="E17" s="6" t="str">
        <f>IF(ISBLANK(Filling!E29)," ",Filling!E29)</f>
        <v xml:space="preserve"> </v>
      </c>
    </row>
    <row r="18" spans="2:5" x14ac:dyDescent="0.25">
      <c r="B18" s="6" t="str">
        <f>IF(ISBLANK(Filling!B30)," ",Filling!B30)</f>
        <v xml:space="preserve"> </v>
      </c>
      <c r="C18" s="6" t="str">
        <f>IF(ISBLANK(Filling!C30)," ",Filling!C30)</f>
        <v xml:space="preserve"> </v>
      </c>
      <c r="D18" s="6" t="str">
        <f>IF(ISBLANK(Filling!D30)," ",Filling!D30)</f>
        <v xml:space="preserve"> </v>
      </c>
      <c r="E18" s="6" t="str">
        <f>IF(ISBLANK(Filling!E30)," ",Filling!E30)</f>
        <v xml:space="preserve"> 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15" zoomScaleNormal="115" workbookViewId="0"/>
  </sheetViews>
  <sheetFormatPr defaultRowHeight="15" x14ac:dyDescent="0.25"/>
  <cols>
    <col min="1" max="1" width="25" customWidth="1"/>
    <col min="2" max="2" width="12.5703125" customWidth="1"/>
    <col min="3" max="3" width="17.7109375" customWidth="1"/>
    <col min="4" max="4" width="14.85546875" customWidth="1"/>
    <col min="5" max="5" width="59.7109375" customWidth="1"/>
  </cols>
  <sheetData>
    <row r="1" spans="1:5" x14ac:dyDescent="0.25">
      <c r="A1" s="1" t="s">
        <v>5</v>
      </c>
      <c r="B1" s="1" t="s">
        <v>0</v>
      </c>
      <c r="C1" s="1" t="s">
        <v>6</v>
      </c>
      <c r="D1" s="1" t="s">
        <v>7</v>
      </c>
      <c r="E1" s="1" t="s">
        <v>8</v>
      </c>
    </row>
    <row r="2" spans="1:5" x14ac:dyDescent="0.25">
      <c r="A2" s="4" t="s">
        <v>9</v>
      </c>
      <c r="B2">
        <v>1</v>
      </c>
      <c r="C2" s="4" t="s">
        <v>10</v>
      </c>
      <c r="D2" s="5" t="s">
        <v>11</v>
      </c>
      <c r="E2" s="4" t="s">
        <v>12</v>
      </c>
    </row>
    <row r="3" spans="1:5" x14ac:dyDescent="0.25">
      <c r="A3" s="4" t="s">
        <v>13</v>
      </c>
      <c r="B3">
        <v>2</v>
      </c>
      <c r="C3" s="4" t="s">
        <v>14</v>
      </c>
      <c r="D3" s="5" t="s">
        <v>15</v>
      </c>
      <c r="E3" s="4" t="s">
        <v>16</v>
      </c>
    </row>
    <row r="4" spans="1:5" x14ac:dyDescent="0.25">
      <c r="A4" s="4" t="s">
        <v>17</v>
      </c>
      <c r="B4">
        <v>3</v>
      </c>
      <c r="C4" s="4" t="s">
        <v>10</v>
      </c>
      <c r="D4" s="5" t="s">
        <v>18</v>
      </c>
      <c r="E4" s="4" t="s">
        <v>19</v>
      </c>
    </row>
    <row r="5" spans="1:5" x14ac:dyDescent="0.25">
      <c r="A5" s="4" t="s">
        <v>20</v>
      </c>
      <c r="B5">
        <v>4</v>
      </c>
      <c r="C5" s="4" t="s">
        <v>14</v>
      </c>
      <c r="D5" s="4" t="s">
        <v>21</v>
      </c>
      <c r="E5" s="4" t="s">
        <v>22</v>
      </c>
    </row>
    <row r="6" spans="1:5" x14ac:dyDescent="0.25">
      <c r="A6" t="s">
        <v>23</v>
      </c>
      <c r="B6">
        <v>5</v>
      </c>
      <c r="C6" t="s">
        <v>10</v>
      </c>
      <c r="D6" t="s">
        <v>24</v>
      </c>
      <c r="E6" t="s">
        <v>25</v>
      </c>
    </row>
    <row r="7" spans="1:5" x14ac:dyDescent="0.25">
      <c r="A7" t="s">
        <v>26</v>
      </c>
      <c r="B7">
        <v>6</v>
      </c>
      <c r="C7" t="s">
        <v>14</v>
      </c>
      <c r="D7" t="s">
        <v>27</v>
      </c>
      <c r="E7" t="s">
        <v>28</v>
      </c>
    </row>
    <row r="8" spans="1:5" x14ac:dyDescent="0.25">
      <c r="A8" t="s">
        <v>29</v>
      </c>
      <c r="B8">
        <v>7</v>
      </c>
      <c r="C8" t="s">
        <v>10</v>
      </c>
      <c r="D8" t="s">
        <v>30</v>
      </c>
      <c r="E8" t="s">
        <v>31</v>
      </c>
    </row>
    <row r="9" spans="1:5" x14ac:dyDescent="0.25">
      <c r="A9" t="s">
        <v>32</v>
      </c>
      <c r="B9">
        <v>8</v>
      </c>
      <c r="C9" t="s">
        <v>10</v>
      </c>
      <c r="D9" t="s">
        <v>33</v>
      </c>
      <c r="E9" t="s">
        <v>34</v>
      </c>
    </row>
    <row r="10" spans="1:5" x14ac:dyDescent="0.25">
      <c r="A10" t="s">
        <v>35</v>
      </c>
      <c r="B10">
        <v>9</v>
      </c>
      <c r="C10" t="s">
        <v>10</v>
      </c>
      <c r="D10" t="s">
        <v>36</v>
      </c>
      <c r="E10" t="s">
        <v>37</v>
      </c>
    </row>
    <row r="11" spans="1:5" x14ac:dyDescent="0.25">
      <c r="A11" t="s">
        <v>38</v>
      </c>
      <c r="B11">
        <v>10</v>
      </c>
      <c r="C11" t="s">
        <v>10</v>
      </c>
      <c r="D11" t="s">
        <v>39</v>
      </c>
      <c r="E11" t="s">
        <v>40</v>
      </c>
    </row>
    <row r="12" spans="1:5" x14ac:dyDescent="0.25">
      <c r="A12" t="s">
        <v>41</v>
      </c>
      <c r="B12">
        <v>11</v>
      </c>
      <c r="C12" t="s">
        <v>10</v>
      </c>
      <c r="D12" t="s">
        <v>42</v>
      </c>
      <c r="E12" t="s">
        <v>43</v>
      </c>
    </row>
    <row r="13" spans="1:5" x14ac:dyDescent="0.25">
      <c r="A13" t="s">
        <v>44</v>
      </c>
      <c r="B13">
        <v>12</v>
      </c>
      <c r="C13" t="s">
        <v>14</v>
      </c>
      <c r="D13" t="s">
        <v>45</v>
      </c>
      <c r="E13" t="s">
        <v>46</v>
      </c>
    </row>
    <row r="14" spans="1:5" x14ac:dyDescent="0.25">
      <c r="A14" t="s">
        <v>47</v>
      </c>
      <c r="B14">
        <v>13</v>
      </c>
      <c r="C14" t="s">
        <v>10</v>
      </c>
      <c r="D14" t="s">
        <v>48</v>
      </c>
      <c r="E14" t="s">
        <v>49</v>
      </c>
    </row>
    <row r="15" spans="1:5" x14ac:dyDescent="0.25">
      <c r="A15" t="s">
        <v>50</v>
      </c>
      <c r="B15">
        <v>14</v>
      </c>
      <c r="C15" t="s">
        <v>10</v>
      </c>
      <c r="D15" t="s">
        <v>51</v>
      </c>
      <c r="E15" t="s">
        <v>52</v>
      </c>
    </row>
    <row r="16" spans="1:5" x14ac:dyDescent="0.25">
      <c r="A16" t="s">
        <v>53</v>
      </c>
      <c r="B16">
        <v>15</v>
      </c>
      <c r="C16" t="s">
        <v>10</v>
      </c>
      <c r="D16" t="s">
        <v>54</v>
      </c>
      <c r="E16" t="s">
        <v>55</v>
      </c>
    </row>
    <row r="17" spans="1:5" x14ac:dyDescent="0.25">
      <c r="A17" t="s">
        <v>56</v>
      </c>
      <c r="B17">
        <v>16</v>
      </c>
      <c r="C17" t="s">
        <v>14</v>
      </c>
      <c r="D17" t="s">
        <v>57</v>
      </c>
      <c r="E17" t="s">
        <v>58</v>
      </c>
    </row>
    <row r="18" spans="1:5" x14ac:dyDescent="0.25">
      <c r="A18" t="s">
        <v>59</v>
      </c>
      <c r="B18">
        <v>17</v>
      </c>
      <c r="C18" t="s">
        <v>10</v>
      </c>
      <c r="D18" t="s">
        <v>60</v>
      </c>
      <c r="E18" t="s">
        <v>61</v>
      </c>
    </row>
    <row r="19" spans="1:5" x14ac:dyDescent="0.25">
      <c r="A19" t="s">
        <v>62</v>
      </c>
      <c r="B19">
        <v>18</v>
      </c>
      <c r="C19" t="s">
        <v>10</v>
      </c>
      <c r="D19" t="s">
        <v>63</v>
      </c>
      <c r="E19" t="s">
        <v>64</v>
      </c>
    </row>
    <row r="20" spans="1:5" x14ac:dyDescent="0.25">
      <c r="A20" t="s">
        <v>65</v>
      </c>
      <c r="B20">
        <v>19</v>
      </c>
      <c r="C20" t="s">
        <v>10</v>
      </c>
      <c r="D20" t="s">
        <v>66</v>
      </c>
      <c r="E20" t="s">
        <v>67</v>
      </c>
    </row>
    <row r="21" spans="1:5" x14ac:dyDescent="0.25">
      <c r="A21" t="s">
        <v>68</v>
      </c>
      <c r="B21">
        <v>20</v>
      </c>
      <c r="C21" t="s">
        <v>10</v>
      </c>
      <c r="D21" t="s">
        <v>69</v>
      </c>
      <c r="E21" t="s">
        <v>70</v>
      </c>
    </row>
    <row r="22" spans="1:5" x14ac:dyDescent="0.25">
      <c r="A22" t="s">
        <v>71</v>
      </c>
      <c r="B22">
        <v>21</v>
      </c>
      <c r="C22" t="s">
        <v>10</v>
      </c>
      <c r="D22" t="s">
        <v>72</v>
      </c>
      <c r="E22" t="s">
        <v>73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A10" sqref="A10"/>
    </sheetView>
  </sheetViews>
  <sheetFormatPr defaultRowHeight="15" x14ac:dyDescent="0.25"/>
  <cols>
    <col min="1" max="1" width="48.140625" customWidth="1"/>
    <col min="2" max="2" width="31.140625" style="7" customWidth="1"/>
    <col min="3" max="3" width="32.7109375" style="7" customWidth="1"/>
    <col min="4" max="4" width="34.42578125" style="7" customWidth="1"/>
    <col min="5" max="5" width="36" style="7" customWidth="1"/>
  </cols>
  <sheetData>
    <row r="1" spans="1:5" x14ac:dyDescent="0.25">
      <c r="A1" s="3" t="s">
        <v>5</v>
      </c>
      <c r="B1" s="8" t="s">
        <v>74</v>
      </c>
      <c r="C1" s="8" t="s">
        <v>75</v>
      </c>
      <c r="D1" s="8" t="s">
        <v>76</v>
      </c>
      <c r="E1" s="8" t="s">
        <v>77</v>
      </c>
    </row>
    <row r="2" spans="1:5" x14ac:dyDescent="0.25">
      <c r="A2" t="s">
        <v>23</v>
      </c>
      <c r="B2" s="7">
        <v>42380.333333333336</v>
      </c>
      <c r="C2" s="7">
        <v>42380.708333333336</v>
      </c>
      <c r="D2" s="7">
        <v>42380.708333333336</v>
      </c>
    </row>
    <row r="3" spans="1:5" x14ac:dyDescent="0.25">
      <c r="B3" s="7">
        <v>42380.333333333336</v>
      </c>
      <c r="C3" s="7">
        <v>42380.708333333336</v>
      </c>
      <c r="E3" s="7">
        <v>42380.836805555555</v>
      </c>
    </row>
    <row r="4" spans="1:5" x14ac:dyDescent="0.25">
      <c r="A4" s="4" t="s">
        <v>13</v>
      </c>
    </row>
    <row r="5" spans="1:5" x14ac:dyDescent="0.25">
      <c r="A5" s="4" t="s">
        <v>20</v>
      </c>
    </row>
    <row r="6" spans="1:5" x14ac:dyDescent="0.25">
      <c r="A6" t="s">
        <v>17</v>
      </c>
    </row>
    <row r="7" spans="1:5" x14ac:dyDescent="0.25">
      <c r="A7" t="s">
        <v>26</v>
      </c>
    </row>
    <row r="8" spans="1:5" x14ac:dyDescent="0.25">
      <c r="A8" s="4" t="s">
        <v>29</v>
      </c>
    </row>
    <row r="9" spans="1:5" x14ac:dyDescent="0.25">
      <c r="A9" s="4" t="s">
        <v>32</v>
      </c>
    </row>
    <row r="10" spans="1:5" x14ac:dyDescent="0.25">
      <c r="A10" s="4" t="s">
        <v>50</v>
      </c>
    </row>
  </sheetData>
  <sheetProtection formatCells="0" formatColumns="0" formatRows="0" insertColumns="0" insertRows="0" insertHyperlinks="0" deleteColumns="0" deleteRows="0" sort="0" autoFilter="0" pivotTables="0"/>
  <dataValidations count="8">
    <dataValidation type="list" allowBlank="1" showInputMessage="1" showErrorMessage="1" sqref="A2">
      <formula1>allEmployee</formula1>
    </dataValidation>
    <dataValidation type="list" allowBlank="1" showInputMessage="1" showErrorMessage="1" sqref="A3">
      <formula1>allEmployee</formula1>
    </dataValidation>
    <dataValidation type="list" allowBlank="1" showInputMessage="1" showErrorMessage="1" sqref="A4">
      <formula1>allEmployee</formula1>
    </dataValidation>
    <dataValidation type="list" allowBlank="1" showInputMessage="1" showErrorMessage="1" sqref="A5">
      <formula1>allEmployee</formula1>
    </dataValidation>
    <dataValidation type="list" allowBlank="1" showInputMessage="1" showErrorMessage="1" sqref="A6">
      <formula1>allEmployee</formula1>
    </dataValidation>
    <dataValidation type="list" allowBlank="1" showInputMessage="1" showErrorMessage="1" sqref="A7">
      <formula1>allEmployee</formula1>
    </dataValidation>
    <dataValidation type="list" allowBlank="1" showInputMessage="1" showErrorMessage="1" sqref="A8">
      <formula1>allEmployee</formula1>
    </dataValidation>
    <dataValidation type="list" allowBlank="1" showInputMessage="1" showErrorMessage="1" sqref="A9:A10">
      <formula1>allEmployee</formula1>
    </dataValidation>
  </dataValidations>
  <pageMargins left="0.7" right="0.7" top="0.75" bottom="0.75" header="0.3" footer="0.3"/>
  <pageSetup paperSize="184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5" x14ac:dyDescent="0.25"/>
  <cols>
    <col min="1" max="1" width="66.140625" customWidth="1"/>
  </cols>
  <sheetData>
    <row r="1" spans="1:1" x14ac:dyDescent="0.25">
      <c r="A1" s="9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System</vt:lpstr>
      <vt:lpstr>Master</vt:lpstr>
      <vt:lpstr>Filling</vt:lpstr>
      <vt:lpstr>Help</vt:lpstr>
      <vt:lpstr>allEmployee</vt:lpstr>
    </vt:vector>
  </TitlesOfParts>
  <Manager/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ismail - [2010]</dc:creator>
  <cp:keywords/>
  <dc:description/>
  <cp:lastModifiedBy>Microsoft</cp:lastModifiedBy>
  <dcterms:created xsi:type="dcterms:W3CDTF">2016-08-01T01:50:01Z</dcterms:created>
  <dcterms:modified xsi:type="dcterms:W3CDTF">2016-12-05T11:20:56Z</dcterms:modified>
  <cp:category/>
</cp:coreProperties>
</file>