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M1" i="1" l="1"/>
  <c r="Y1" i="1"/>
  <c r="W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5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1" i="1"/>
  <c r="V2" i="1"/>
  <c r="V3" i="1"/>
  <c r="V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1" i="1"/>
</calcChain>
</file>

<file path=xl/sharedStrings.xml><?xml version="1.0" encoding="utf-8"?>
<sst xmlns="http://schemas.openxmlformats.org/spreadsheetml/2006/main" count="860" uniqueCount="149">
  <si>
    <t>ACrops</t>
  </si>
  <si>
    <t>ALivestoc</t>
  </si>
  <si>
    <t>AAgServ</t>
  </si>
  <si>
    <t>AFish</t>
  </si>
  <si>
    <t>AForestry</t>
  </si>
  <si>
    <t>AOilProd</t>
  </si>
  <si>
    <t>AGasProd</t>
  </si>
  <si>
    <t>ACoalCoke</t>
  </si>
  <si>
    <t>AFerOre</t>
  </si>
  <si>
    <t>ANFOre</t>
  </si>
  <si>
    <t>AOthMin</t>
  </si>
  <si>
    <t>ACement</t>
  </si>
  <si>
    <t>AMeatProd</t>
  </si>
  <si>
    <t>AVegOil</t>
  </si>
  <si>
    <t>ADairy</t>
  </si>
  <si>
    <t>ASugar</t>
  </si>
  <si>
    <t>AMilling</t>
  </si>
  <si>
    <t>ABaking</t>
  </si>
  <si>
    <t>AOthFood</t>
  </si>
  <si>
    <t>ABevTob</t>
  </si>
  <si>
    <t>ATextile</t>
  </si>
  <si>
    <t>AApparel</t>
  </si>
  <si>
    <t>ALeather</t>
  </si>
  <si>
    <t>AWoodProd</t>
  </si>
  <si>
    <t>APapPub</t>
  </si>
  <si>
    <t>APetRef</t>
  </si>
  <si>
    <t>AChemical</t>
  </si>
  <si>
    <t>APlastic</t>
  </si>
  <si>
    <t>APharma</t>
  </si>
  <si>
    <t>AMinProd</t>
  </si>
  <si>
    <t>AFerMet</t>
  </si>
  <si>
    <t>AOthMet</t>
  </si>
  <si>
    <t>AMetProd</t>
  </si>
  <si>
    <t>AVehicle</t>
  </si>
  <si>
    <t>ATransEQ</t>
  </si>
  <si>
    <t>AElectEQ</t>
  </si>
  <si>
    <t>APrecInst</t>
  </si>
  <si>
    <t>AMachinry</t>
  </si>
  <si>
    <t>AOthMfg</t>
  </si>
  <si>
    <t>AElectDist</t>
  </si>
  <si>
    <t>AConst</t>
  </si>
  <si>
    <t>ATrade</t>
  </si>
  <si>
    <t>ATransp</t>
  </si>
  <si>
    <t>AComm</t>
  </si>
  <si>
    <t>AFinsrv</t>
  </si>
  <si>
    <t>ABusSrv</t>
  </si>
  <si>
    <t>AHotRest</t>
  </si>
  <si>
    <t>ATourism</t>
  </si>
  <si>
    <t>APubAdmin</t>
  </si>
  <si>
    <t>ADwellings</t>
  </si>
  <si>
    <t>CCrops</t>
  </si>
  <si>
    <t>CLivestoc</t>
  </si>
  <si>
    <t>CAgServ</t>
  </si>
  <si>
    <t>CFish</t>
  </si>
  <si>
    <t>CForestry</t>
  </si>
  <si>
    <t>COilProd</t>
  </si>
  <si>
    <t>CGasProd</t>
  </si>
  <si>
    <t>CCoalCoke</t>
  </si>
  <si>
    <t>CFerOre</t>
  </si>
  <si>
    <t>CNFOre</t>
  </si>
  <si>
    <t>COthMin</t>
  </si>
  <si>
    <t>CCement</t>
  </si>
  <si>
    <t>CMeatProd</t>
  </si>
  <si>
    <t>CVegOil</t>
  </si>
  <si>
    <t>CDairy</t>
  </si>
  <si>
    <t>CSugar</t>
  </si>
  <si>
    <t>CMilling</t>
  </si>
  <si>
    <t>CBaking</t>
  </si>
  <si>
    <t>COthFood</t>
  </si>
  <si>
    <t>CBevTob</t>
  </si>
  <si>
    <t>CTextile</t>
  </si>
  <si>
    <t>CApparel</t>
  </si>
  <si>
    <t>CLeather</t>
  </si>
  <si>
    <t>CWoodProd</t>
  </si>
  <si>
    <t>CPapPub</t>
  </si>
  <si>
    <t>CPetRef</t>
  </si>
  <si>
    <t>CChemical</t>
  </si>
  <si>
    <t>CPlastic</t>
  </si>
  <si>
    <t>CPharma</t>
  </si>
  <si>
    <t>CMinProd</t>
  </si>
  <si>
    <t>CFerMet</t>
  </si>
  <si>
    <t>COthMet</t>
  </si>
  <si>
    <t>CMetProd</t>
  </si>
  <si>
    <t>CVehicle</t>
  </si>
  <si>
    <t>CTransEQ</t>
  </si>
  <si>
    <t>CElectEQ</t>
  </si>
  <si>
    <t>CPrecInst</t>
  </si>
  <si>
    <t>CMachinry</t>
  </si>
  <si>
    <t>COthMfg</t>
  </si>
  <si>
    <t>CElectDist</t>
  </si>
  <si>
    <t>CConst</t>
  </si>
  <si>
    <t>CTrade</t>
  </si>
  <si>
    <t>CTransp</t>
  </si>
  <si>
    <t>CComm</t>
  </si>
  <si>
    <t>CFinsrv</t>
  </si>
  <si>
    <t>CBusSrv</t>
  </si>
  <si>
    <t>CHotRest</t>
  </si>
  <si>
    <t>CTourism</t>
  </si>
  <si>
    <t>CPubAdmin</t>
  </si>
  <si>
    <t>CDwellings</t>
  </si>
  <si>
    <t>Capital</t>
  </si>
  <si>
    <t>Itax</t>
  </si>
  <si>
    <t>Margin</t>
  </si>
  <si>
    <t>HH</t>
  </si>
  <si>
    <t>Govt</t>
  </si>
  <si>
    <t>CapAcct</t>
  </si>
  <si>
    <t>ROW</t>
  </si>
  <si>
    <t>UnSkLab</t>
  </si>
  <si>
    <t>SkLab</t>
  </si>
  <si>
    <t>ENT</t>
  </si>
  <si>
    <t>DTax</t>
  </si>
  <si>
    <t>TTax</t>
  </si>
  <si>
    <t>Total</t>
  </si>
  <si>
    <t>Land</t>
  </si>
  <si>
    <t>Water</t>
  </si>
  <si>
    <t>.</t>
  </si>
  <si>
    <t>Crops</t>
  </si>
  <si>
    <t>Livestoc</t>
  </si>
  <si>
    <t>Chem</t>
  </si>
  <si>
    <t>OilGas</t>
  </si>
  <si>
    <t>Coal</t>
  </si>
  <si>
    <t>TextApp</t>
  </si>
  <si>
    <t>Machin</t>
  </si>
  <si>
    <t>OthMfg</t>
  </si>
  <si>
    <t>ElecPwr</t>
  </si>
  <si>
    <t>Const</t>
  </si>
  <si>
    <t>Trade</t>
  </si>
  <si>
    <t>Transp</t>
  </si>
  <si>
    <t>Comm</t>
  </si>
  <si>
    <t>PrvSrv</t>
  </si>
  <si>
    <t>Tourism</t>
  </si>
  <si>
    <t>PubSrv</t>
  </si>
  <si>
    <t>OthAg</t>
  </si>
  <si>
    <t>Mining</t>
  </si>
  <si>
    <t>ProdFd</t>
  </si>
  <si>
    <t>MetMinPd</t>
  </si>
  <si>
    <t>Pubsrv</t>
  </si>
  <si>
    <t>COthAg</t>
  </si>
  <si>
    <t>COilGas</t>
  </si>
  <si>
    <t>CCoal</t>
  </si>
  <si>
    <t>CMining</t>
  </si>
  <si>
    <t>CProdFd</t>
  </si>
  <si>
    <t>CTextApp</t>
  </si>
  <si>
    <t>CChem</t>
  </si>
  <si>
    <t>CMetMinPd</t>
  </si>
  <si>
    <t>CMachin</t>
  </si>
  <si>
    <t>CElecPwr</t>
  </si>
  <si>
    <t>CPrvSrv</t>
  </si>
  <si>
    <t>CPubSrv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</si>
</sst>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topLeftCell="I1" workbookViewId="0">
      <selection activeCell="K1" sqref="K1:K20"/>
    </sheetView>
  </sheetViews>
  <sheetFormatPr defaultRowHeight="15" x14ac:dyDescent="0.25"/>
  <sheetData>
    <row r="1" spans="1:25" x14ac:dyDescent="0.25">
      <c r="A1" t="s">
        <v>0</v>
      </c>
      <c r="B1" t="s">
        <v>115</v>
      </c>
      <c r="C1" t="s">
        <v>0</v>
      </c>
      <c r="E1" t="s">
        <v>0</v>
      </c>
      <c r="F1" t="s">
        <v>115</v>
      </c>
      <c r="G1" t="s">
        <v>50</v>
      </c>
      <c r="J1" t="s">
        <v>116</v>
      </c>
      <c r="K1" t="str">
        <f>"A"&amp;J1</f>
        <v>ACrops</v>
      </c>
      <c r="L1" t="s">
        <v>115</v>
      </c>
      <c r="M1" t="str">
        <f>"C"&amp;J1</f>
        <v>CCrops</v>
      </c>
      <c r="S1" t="s">
        <v>0</v>
      </c>
      <c r="T1" t="s">
        <v>115</v>
      </c>
      <c r="U1" t="str">
        <f>"A"&amp;V1</f>
        <v>ACrops</v>
      </c>
      <c r="V1" t="str">
        <f>J1</f>
        <v>Crops</v>
      </c>
      <c r="W1" t="str">
        <f>U1</f>
        <v>ACrops</v>
      </c>
      <c r="X1" t="s">
        <v>115</v>
      </c>
      <c r="Y1" t="str">
        <f>"C"&amp;V1</f>
        <v>CCrops</v>
      </c>
    </row>
    <row r="2" spans="1:25" x14ac:dyDescent="0.25">
      <c r="A2" t="s">
        <v>1</v>
      </c>
      <c r="B2" t="s">
        <v>115</v>
      </c>
      <c r="C2" t="s">
        <v>1</v>
      </c>
      <c r="E2" t="s">
        <v>1</v>
      </c>
      <c r="F2" t="s">
        <v>115</v>
      </c>
      <c r="G2" t="s">
        <v>51</v>
      </c>
      <c r="J2" t="s">
        <v>117</v>
      </c>
      <c r="K2" t="str">
        <f t="shared" ref="K2:K20" si="0">"A"&amp;J2</f>
        <v>ALivestoc</v>
      </c>
      <c r="L2" t="s">
        <v>115</v>
      </c>
      <c r="M2" t="str">
        <f t="shared" ref="K2:M22" si="1">"C"&amp;J2</f>
        <v>CLivestoc</v>
      </c>
      <c r="S2" t="s">
        <v>1</v>
      </c>
      <c r="T2" t="s">
        <v>115</v>
      </c>
      <c r="U2" t="str">
        <f t="shared" ref="U2:U50" si="2">"A"&amp;V2</f>
        <v>ALivestoc</v>
      </c>
      <c r="V2" t="str">
        <f t="shared" ref="V2:V3" si="3">J2</f>
        <v>Livestoc</v>
      </c>
    </row>
    <row r="3" spans="1:25" x14ac:dyDescent="0.25">
      <c r="A3" t="s">
        <v>2</v>
      </c>
      <c r="B3" t="s">
        <v>115</v>
      </c>
      <c r="C3" t="s">
        <v>2</v>
      </c>
      <c r="E3" t="s">
        <v>2</v>
      </c>
      <c r="F3" t="s">
        <v>115</v>
      </c>
      <c r="G3" t="s">
        <v>52</v>
      </c>
      <c r="J3" t="s">
        <v>132</v>
      </c>
      <c r="K3" t="str">
        <f t="shared" si="0"/>
        <v>AOthAg</v>
      </c>
      <c r="L3" t="s">
        <v>115</v>
      </c>
      <c r="M3" t="str">
        <f t="shared" si="1"/>
        <v>COthAg</v>
      </c>
      <c r="S3" t="s">
        <v>2</v>
      </c>
      <c r="T3" t="s">
        <v>115</v>
      </c>
      <c r="U3" t="str">
        <f t="shared" si="2"/>
        <v>AOthAg</v>
      </c>
      <c r="V3" t="str">
        <f t="shared" si="3"/>
        <v>OthAg</v>
      </c>
    </row>
    <row r="4" spans="1:25" x14ac:dyDescent="0.25">
      <c r="A4" t="s">
        <v>3</v>
      </c>
      <c r="B4" t="s">
        <v>115</v>
      </c>
      <c r="C4" t="s">
        <v>3</v>
      </c>
      <c r="E4" t="s">
        <v>3</v>
      </c>
      <c r="F4" t="s">
        <v>115</v>
      </c>
      <c r="G4" t="s">
        <v>53</v>
      </c>
      <c r="J4" t="s">
        <v>119</v>
      </c>
      <c r="K4" t="str">
        <f t="shared" si="0"/>
        <v>AOilGas</v>
      </c>
      <c r="L4" t="s">
        <v>115</v>
      </c>
      <c r="M4" t="str">
        <f t="shared" si="1"/>
        <v>COilGas</v>
      </c>
      <c r="S4" t="s">
        <v>3</v>
      </c>
      <c r="T4" t="s">
        <v>115</v>
      </c>
      <c r="U4" t="str">
        <f t="shared" si="2"/>
        <v>AOthAg</v>
      </c>
      <c r="V4" t="s">
        <v>132</v>
      </c>
    </row>
    <row r="5" spans="1:25" x14ac:dyDescent="0.25">
      <c r="A5" t="s">
        <v>4</v>
      </c>
      <c r="B5" t="s">
        <v>115</v>
      </c>
      <c r="C5" t="s">
        <v>4</v>
      </c>
      <c r="E5" t="s">
        <v>4</v>
      </c>
      <c r="F5" t="s">
        <v>115</v>
      </c>
      <c r="G5" t="s">
        <v>54</v>
      </c>
      <c r="J5" t="s">
        <v>120</v>
      </c>
      <c r="K5" t="str">
        <f t="shared" si="0"/>
        <v>ACoal</v>
      </c>
      <c r="L5" t="s">
        <v>115</v>
      </c>
      <c r="M5" t="str">
        <f t="shared" si="1"/>
        <v>CCoal</v>
      </c>
      <c r="S5" t="s">
        <v>4</v>
      </c>
      <c r="T5" t="s">
        <v>115</v>
      </c>
      <c r="U5" t="str">
        <f t="shared" si="2"/>
        <v>AOthAg</v>
      </c>
      <c r="V5" t="s">
        <v>132</v>
      </c>
    </row>
    <row r="6" spans="1:25" x14ac:dyDescent="0.25">
      <c r="A6" t="s">
        <v>5</v>
      </c>
      <c r="B6" t="s">
        <v>115</v>
      </c>
      <c r="C6" t="s">
        <v>5</v>
      </c>
      <c r="E6" t="s">
        <v>5</v>
      </c>
      <c r="F6" t="s">
        <v>115</v>
      </c>
      <c r="G6" t="s">
        <v>55</v>
      </c>
      <c r="J6" t="s">
        <v>133</v>
      </c>
      <c r="K6" t="str">
        <f t="shared" si="0"/>
        <v>AMining</v>
      </c>
      <c r="L6" t="s">
        <v>115</v>
      </c>
      <c r="M6" t="str">
        <f t="shared" si="1"/>
        <v>CMining</v>
      </c>
      <c r="S6" t="s">
        <v>5</v>
      </c>
      <c r="T6" t="s">
        <v>115</v>
      </c>
      <c r="U6" t="str">
        <f t="shared" si="2"/>
        <v>AOilGas</v>
      </c>
      <c r="V6" t="s">
        <v>119</v>
      </c>
    </row>
    <row r="7" spans="1:25" x14ac:dyDescent="0.25">
      <c r="A7" t="s">
        <v>6</v>
      </c>
      <c r="B7" t="s">
        <v>115</v>
      </c>
      <c r="C7" t="s">
        <v>6</v>
      </c>
      <c r="E7" t="s">
        <v>6</v>
      </c>
      <c r="F7" t="s">
        <v>115</v>
      </c>
      <c r="G7" t="s">
        <v>56</v>
      </c>
      <c r="J7" t="s">
        <v>134</v>
      </c>
      <c r="K7" t="str">
        <f t="shared" si="0"/>
        <v>AProdFd</v>
      </c>
      <c r="L7" t="s">
        <v>115</v>
      </c>
      <c r="M7" t="str">
        <f t="shared" si="1"/>
        <v>CProdFd</v>
      </c>
      <c r="S7" t="s">
        <v>6</v>
      </c>
      <c r="T7" t="s">
        <v>115</v>
      </c>
      <c r="U7" t="str">
        <f t="shared" si="2"/>
        <v>AOilGas</v>
      </c>
      <c r="V7" t="s">
        <v>119</v>
      </c>
    </row>
    <row r="8" spans="1:25" x14ac:dyDescent="0.25">
      <c r="A8" t="s">
        <v>7</v>
      </c>
      <c r="B8" t="s">
        <v>115</v>
      </c>
      <c r="C8" t="s">
        <v>7</v>
      </c>
      <c r="E8" t="s">
        <v>7</v>
      </c>
      <c r="F8" t="s">
        <v>115</v>
      </c>
      <c r="G8" t="s">
        <v>57</v>
      </c>
      <c r="J8" t="s">
        <v>121</v>
      </c>
      <c r="K8" t="str">
        <f t="shared" si="0"/>
        <v>ATextApp</v>
      </c>
      <c r="L8" t="s">
        <v>115</v>
      </c>
      <c r="M8" t="str">
        <f t="shared" si="1"/>
        <v>CTextApp</v>
      </c>
      <c r="S8" t="s">
        <v>7</v>
      </c>
      <c r="T8" t="s">
        <v>115</v>
      </c>
      <c r="U8" t="str">
        <f t="shared" si="2"/>
        <v>ACoal</v>
      </c>
      <c r="V8" t="s">
        <v>120</v>
      </c>
    </row>
    <row r="9" spans="1:25" x14ac:dyDescent="0.25">
      <c r="A9" t="s">
        <v>8</v>
      </c>
      <c r="B9" t="s">
        <v>115</v>
      </c>
      <c r="C9" t="s">
        <v>8</v>
      </c>
      <c r="E9" t="s">
        <v>8</v>
      </c>
      <c r="F9" t="s">
        <v>115</v>
      </c>
      <c r="G9" t="s">
        <v>58</v>
      </c>
      <c r="J9" t="s">
        <v>118</v>
      </c>
      <c r="K9" t="str">
        <f t="shared" si="0"/>
        <v>AChem</v>
      </c>
      <c r="L9" t="s">
        <v>115</v>
      </c>
      <c r="M9" t="str">
        <f t="shared" si="1"/>
        <v>CChem</v>
      </c>
      <c r="S9" t="s">
        <v>8</v>
      </c>
      <c r="T9" t="s">
        <v>115</v>
      </c>
      <c r="U9" t="str">
        <f t="shared" si="2"/>
        <v>AMining</v>
      </c>
      <c r="V9" t="s">
        <v>133</v>
      </c>
    </row>
    <row r="10" spans="1:25" x14ac:dyDescent="0.25">
      <c r="A10" t="s">
        <v>9</v>
      </c>
      <c r="B10" t="s">
        <v>115</v>
      </c>
      <c r="C10" t="s">
        <v>9</v>
      </c>
      <c r="E10" t="s">
        <v>9</v>
      </c>
      <c r="F10" t="s">
        <v>115</v>
      </c>
      <c r="G10" t="s">
        <v>59</v>
      </c>
      <c r="J10" t="s">
        <v>135</v>
      </c>
      <c r="K10" t="str">
        <f t="shared" si="0"/>
        <v>AMetMinPd</v>
      </c>
      <c r="L10" t="s">
        <v>115</v>
      </c>
      <c r="M10" t="str">
        <f t="shared" si="1"/>
        <v>CMetMinPd</v>
      </c>
      <c r="S10" t="s">
        <v>9</v>
      </c>
      <c r="T10" t="s">
        <v>115</v>
      </c>
      <c r="U10" t="str">
        <f t="shared" si="2"/>
        <v>AMining</v>
      </c>
      <c r="V10" t="s">
        <v>133</v>
      </c>
    </row>
    <row r="11" spans="1:25" x14ac:dyDescent="0.25">
      <c r="A11" t="s">
        <v>10</v>
      </c>
      <c r="B11" t="s">
        <v>115</v>
      </c>
      <c r="C11" t="s">
        <v>10</v>
      </c>
      <c r="E11" t="s">
        <v>10</v>
      </c>
      <c r="F11" t="s">
        <v>115</v>
      </c>
      <c r="G11" t="s">
        <v>60</v>
      </c>
      <c r="J11" t="s">
        <v>122</v>
      </c>
      <c r="K11" t="str">
        <f t="shared" si="0"/>
        <v>AMachin</v>
      </c>
      <c r="L11" t="s">
        <v>115</v>
      </c>
      <c r="M11" t="str">
        <f t="shared" si="1"/>
        <v>CMachin</v>
      </c>
      <c r="S11" t="s">
        <v>10</v>
      </c>
      <c r="T11" t="s">
        <v>115</v>
      </c>
      <c r="U11" t="str">
        <f t="shared" si="2"/>
        <v>AMining</v>
      </c>
      <c r="V11" t="s">
        <v>133</v>
      </c>
    </row>
    <row r="12" spans="1:25" x14ac:dyDescent="0.25">
      <c r="A12" t="s">
        <v>11</v>
      </c>
      <c r="B12" t="s">
        <v>115</v>
      </c>
      <c r="C12" t="s">
        <v>11</v>
      </c>
      <c r="E12" t="s">
        <v>11</v>
      </c>
      <c r="F12" t="s">
        <v>115</v>
      </c>
      <c r="G12" t="s">
        <v>61</v>
      </c>
      <c r="J12" t="s">
        <v>123</v>
      </c>
      <c r="K12" t="str">
        <f t="shared" si="0"/>
        <v>AOthMfg</v>
      </c>
      <c r="L12" t="s">
        <v>115</v>
      </c>
      <c r="M12" t="str">
        <f t="shared" si="1"/>
        <v>COthMfg</v>
      </c>
      <c r="S12" t="s">
        <v>11</v>
      </c>
      <c r="T12" t="s">
        <v>115</v>
      </c>
      <c r="U12" t="str">
        <f t="shared" si="2"/>
        <v>AMetMinPd</v>
      </c>
      <c r="V12" t="s">
        <v>135</v>
      </c>
    </row>
    <row r="13" spans="1:25" x14ac:dyDescent="0.25">
      <c r="A13" t="s">
        <v>12</v>
      </c>
      <c r="B13" t="s">
        <v>115</v>
      </c>
      <c r="C13" t="s">
        <v>12</v>
      </c>
      <c r="E13" t="s">
        <v>12</v>
      </c>
      <c r="F13" t="s">
        <v>115</v>
      </c>
      <c r="G13" t="s">
        <v>62</v>
      </c>
      <c r="J13" t="s">
        <v>124</v>
      </c>
      <c r="K13" t="str">
        <f t="shared" si="0"/>
        <v>AElecPwr</v>
      </c>
      <c r="L13" t="s">
        <v>115</v>
      </c>
      <c r="M13" t="str">
        <f t="shared" si="1"/>
        <v>CElecPwr</v>
      </c>
      <c r="S13" t="s">
        <v>12</v>
      </c>
      <c r="T13" t="s">
        <v>115</v>
      </c>
      <c r="U13" t="str">
        <f t="shared" si="2"/>
        <v>AProdFd</v>
      </c>
      <c r="V13" t="s">
        <v>134</v>
      </c>
    </row>
    <row r="14" spans="1:25" x14ac:dyDescent="0.25">
      <c r="A14" t="s">
        <v>13</v>
      </c>
      <c r="B14" t="s">
        <v>115</v>
      </c>
      <c r="C14" t="s">
        <v>13</v>
      </c>
      <c r="E14" t="s">
        <v>13</v>
      </c>
      <c r="F14" t="s">
        <v>115</v>
      </c>
      <c r="G14" t="s">
        <v>63</v>
      </c>
      <c r="J14" t="s">
        <v>125</v>
      </c>
      <c r="K14" t="str">
        <f t="shared" si="0"/>
        <v>AConst</v>
      </c>
      <c r="L14" t="s">
        <v>115</v>
      </c>
      <c r="M14" t="str">
        <f t="shared" si="1"/>
        <v>CConst</v>
      </c>
      <c r="S14" t="s">
        <v>13</v>
      </c>
      <c r="T14" t="s">
        <v>115</v>
      </c>
      <c r="U14" t="str">
        <f t="shared" si="2"/>
        <v>AProdFd</v>
      </c>
      <c r="V14" t="s">
        <v>134</v>
      </c>
    </row>
    <row r="15" spans="1:25" x14ac:dyDescent="0.25">
      <c r="A15" t="s">
        <v>14</v>
      </c>
      <c r="B15" t="s">
        <v>115</v>
      </c>
      <c r="C15" t="s">
        <v>14</v>
      </c>
      <c r="E15" t="s">
        <v>14</v>
      </c>
      <c r="F15" t="s">
        <v>115</v>
      </c>
      <c r="G15" t="s">
        <v>64</v>
      </c>
      <c r="J15" t="s">
        <v>126</v>
      </c>
      <c r="K15" t="str">
        <f t="shared" si="0"/>
        <v>ATrade</v>
      </c>
      <c r="L15" t="s">
        <v>115</v>
      </c>
      <c r="M15" t="str">
        <f t="shared" si="1"/>
        <v>CTrade</v>
      </c>
      <c r="S15" t="s">
        <v>14</v>
      </c>
      <c r="T15" t="s">
        <v>115</v>
      </c>
      <c r="U15" t="str">
        <f t="shared" si="2"/>
        <v>AProdFd</v>
      </c>
      <c r="V15" t="s">
        <v>134</v>
      </c>
    </row>
    <row r="16" spans="1:25" x14ac:dyDescent="0.25">
      <c r="A16" t="s">
        <v>15</v>
      </c>
      <c r="B16" t="s">
        <v>115</v>
      </c>
      <c r="C16" t="s">
        <v>15</v>
      </c>
      <c r="E16" t="s">
        <v>15</v>
      </c>
      <c r="F16" t="s">
        <v>115</v>
      </c>
      <c r="G16" t="s">
        <v>65</v>
      </c>
      <c r="J16" t="s">
        <v>127</v>
      </c>
      <c r="K16" t="str">
        <f t="shared" si="0"/>
        <v>ATransp</v>
      </c>
      <c r="L16" t="s">
        <v>115</v>
      </c>
      <c r="M16" t="str">
        <f t="shared" si="1"/>
        <v>CTransp</v>
      </c>
      <c r="S16" t="s">
        <v>15</v>
      </c>
      <c r="T16" t="s">
        <v>115</v>
      </c>
      <c r="U16" t="str">
        <f t="shared" si="2"/>
        <v>AProdFd</v>
      </c>
      <c r="V16" t="s">
        <v>134</v>
      </c>
    </row>
    <row r="17" spans="1:22" x14ac:dyDescent="0.25">
      <c r="A17" t="s">
        <v>16</v>
      </c>
      <c r="B17" t="s">
        <v>115</v>
      </c>
      <c r="C17" t="s">
        <v>16</v>
      </c>
      <c r="E17" t="s">
        <v>16</v>
      </c>
      <c r="F17" t="s">
        <v>115</v>
      </c>
      <c r="G17" t="s">
        <v>66</v>
      </c>
      <c r="J17" t="s">
        <v>128</v>
      </c>
      <c r="K17" t="str">
        <f t="shared" si="0"/>
        <v>AComm</v>
      </c>
      <c r="L17" t="s">
        <v>115</v>
      </c>
      <c r="M17" t="str">
        <f t="shared" si="1"/>
        <v>CComm</v>
      </c>
      <c r="S17" t="s">
        <v>16</v>
      </c>
      <c r="T17" t="s">
        <v>115</v>
      </c>
      <c r="U17" t="str">
        <f t="shared" si="2"/>
        <v>AProdFd</v>
      </c>
      <c r="V17" t="s">
        <v>134</v>
      </c>
    </row>
    <row r="18" spans="1:22" x14ac:dyDescent="0.25">
      <c r="A18" t="s">
        <v>17</v>
      </c>
      <c r="B18" t="s">
        <v>115</v>
      </c>
      <c r="C18" t="s">
        <v>17</v>
      </c>
      <c r="E18" t="s">
        <v>17</v>
      </c>
      <c r="F18" t="s">
        <v>115</v>
      </c>
      <c r="G18" t="s">
        <v>67</v>
      </c>
      <c r="J18" t="s">
        <v>129</v>
      </c>
      <c r="K18" t="str">
        <f t="shared" si="0"/>
        <v>APrvSrv</v>
      </c>
      <c r="L18" t="s">
        <v>115</v>
      </c>
      <c r="M18" t="str">
        <f t="shared" si="1"/>
        <v>CPrvSrv</v>
      </c>
      <c r="S18" t="s">
        <v>17</v>
      </c>
      <c r="T18" t="s">
        <v>115</v>
      </c>
      <c r="U18" t="str">
        <f t="shared" si="2"/>
        <v>AProdFd</v>
      </c>
      <c r="V18" t="s">
        <v>134</v>
      </c>
    </row>
    <row r="19" spans="1:22" x14ac:dyDescent="0.25">
      <c r="A19" t="s">
        <v>18</v>
      </c>
      <c r="B19" t="s">
        <v>115</v>
      </c>
      <c r="C19" t="s">
        <v>18</v>
      </c>
      <c r="E19" t="s">
        <v>18</v>
      </c>
      <c r="F19" t="s">
        <v>115</v>
      </c>
      <c r="G19" t="s">
        <v>68</v>
      </c>
      <c r="J19" t="s">
        <v>130</v>
      </c>
      <c r="K19" t="str">
        <f t="shared" si="0"/>
        <v>ATourism</v>
      </c>
      <c r="L19" t="s">
        <v>115</v>
      </c>
      <c r="M19" t="str">
        <f t="shared" si="1"/>
        <v>CTourism</v>
      </c>
      <c r="S19" t="s">
        <v>18</v>
      </c>
      <c r="T19" t="s">
        <v>115</v>
      </c>
      <c r="U19" t="str">
        <f t="shared" si="2"/>
        <v>AProdFd</v>
      </c>
      <c r="V19" t="s">
        <v>134</v>
      </c>
    </row>
    <row r="20" spans="1:22" x14ac:dyDescent="0.25">
      <c r="A20" t="s">
        <v>19</v>
      </c>
      <c r="B20" t="s">
        <v>115</v>
      </c>
      <c r="C20" t="s">
        <v>19</v>
      </c>
      <c r="E20" t="s">
        <v>19</v>
      </c>
      <c r="F20" t="s">
        <v>115</v>
      </c>
      <c r="G20" t="s">
        <v>69</v>
      </c>
      <c r="J20" t="s">
        <v>131</v>
      </c>
      <c r="K20" t="str">
        <f t="shared" si="0"/>
        <v>APubSrv</v>
      </c>
      <c r="L20" t="s">
        <v>115</v>
      </c>
      <c r="M20" t="str">
        <f t="shared" si="1"/>
        <v>CPubSrv</v>
      </c>
      <c r="S20" t="s">
        <v>19</v>
      </c>
      <c r="T20" t="s">
        <v>115</v>
      </c>
      <c r="U20" t="str">
        <f t="shared" si="2"/>
        <v>AProdFd</v>
      </c>
      <c r="V20" t="s">
        <v>134</v>
      </c>
    </row>
    <row r="21" spans="1:22" x14ac:dyDescent="0.25">
      <c r="A21" t="s">
        <v>20</v>
      </c>
      <c r="B21" t="s">
        <v>115</v>
      </c>
      <c r="C21" t="s">
        <v>20</v>
      </c>
      <c r="E21" t="s">
        <v>20</v>
      </c>
      <c r="F21" t="s">
        <v>115</v>
      </c>
      <c r="G21" t="s">
        <v>70</v>
      </c>
      <c r="K21" t="s">
        <v>50</v>
      </c>
      <c r="S21" t="s">
        <v>20</v>
      </c>
      <c r="T21" t="s">
        <v>115</v>
      </c>
      <c r="U21" t="str">
        <f t="shared" si="2"/>
        <v>ATextApp</v>
      </c>
      <c r="V21" t="s">
        <v>121</v>
      </c>
    </row>
    <row r="22" spans="1:22" x14ac:dyDescent="0.25">
      <c r="A22" t="s">
        <v>21</v>
      </c>
      <c r="B22" t="s">
        <v>115</v>
      </c>
      <c r="C22" t="s">
        <v>21</v>
      </c>
      <c r="E22" t="s">
        <v>21</v>
      </c>
      <c r="F22" t="s">
        <v>115</v>
      </c>
      <c r="G22" t="s">
        <v>71</v>
      </c>
      <c r="K22" t="s">
        <v>51</v>
      </c>
      <c r="S22" t="s">
        <v>21</v>
      </c>
      <c r="T22" t="s">
        <v>115</v>
      </c>
      <c r="U22" t="str">
        <f t="shared" si="2"/>
        <v>ATextApp</v>
      </c>
      <c r="V22" t="s">
        <v>121</v>
      </c>
    </row>
    <row r="23" spans="1:22" x14ac:dyDescent="0.25">
      <c r="A23" t="s">
        <v>22</v>
      </c>
      <c r="B23" t="s">
        <v>115</v>
      </c>
      <c r="C23" t="s">
        <v>22</v>
      </c>
      <c r="E23" t="s">
        <v>22</v>
      </c>
      <c r="F23" t="s">
        <v>115</v>
      </c>
      <c r="G23" t="s">
        <v>72</v>
      </c>
      <c r="K23" t="s">
        <v>137</v>
      </c>
      <c r="S23" t="s">
        <v>22</v>
      </c>
      <c r="T23" t="s">
        <v>115</v>
      </c>
      <c r="U23" t="str">
        <f t="shared" si="2"/>
        <v>ATextApp</v>
      </c>
      <c r="V23" t="s">
        <v>121</v>
      </c>
    </row>
    <row r="24" spans="1:22" x14ac:dyDescent="0.25">
      <c r="A24" t="s">
        <v>23</v>
      </c>
      <c r="B24" t="s">
        <v>115</v>
      </c>
      <c r="C24" t="s">
        <v>23</v>
      </c>
      <c r="E24" t="s">
        <v>23</v>
      </c>
      <c r="F24" t="s">
        <v>115</v>
      </c>
      <c r="G24" t="s">
        <v>73</v>
      </c>
      <c r="K24" t="s">
        <v>138</v>
      </c>
      <c r="S24" t="s">
        <v>23</v>
      </c>
      <c r="T24" t="s">
        <v>115</v>
      </c>
      <c r="U24" t="str">
        <f t="shared" si="2"/>
        <v>AOthMfg</v>
      </c>
      <c r="V24" t="s">
        <v>123</v>
      </c>
    </row>
    <row r="25" spans="1:22" x14ac:dyDescent="0.25">
      <c r="A25" t="s">
        <v>24</v>
      </c>
      <c r="B25" t="s">
        <v>115</v>
      </c>
      <c r="C25" t="s">
        <v>24</v>
      </c>
      <c r="E25" t="s">
        <v>24</v>
      </c>
      <c r="F25" t="s">
        <v>115</v>
      </c>
      <c r="G25" t="s">
        <v>74</v>
      </c>
      <c r="K25" t="s">
        <v>139</v>
      </c>
      <c r="S25" t="s">
        <v>24</v>
      </c>
      <c r="T25" t="s">
        <v>115</v>
      </c>
      <c r="U25" t="str">
        <f t="shared" si="2"/>
        <v>AOthMfg</v>
      </c>
      <c r="V25" t="s">
        <v>123</v>
      </c>
    </row>
    <row r="26" spans="1:22" x14ac:dyDescent="0.25">
      <c r="A26" t="s">
        <v>25</v>
      </c>
      <c r="B26" t="s">
        <v>115</v>
      </c>
      <c r="C26" t="s">
        <v>25</v>
      </c>
      <c r="E26" t="s">
        <v>25</v>
      </c>
      <c r="F26" t="s">
        <v>115</v>
      </c>
      <c r="G26" t="s">
        <v>75</v>
      </c>
      <c r="K26" t="s">
        <v>140</v>
      </c>
      <c r="S26" t="s">
        <v>25</v>
      </c>
      <c r="T26" t="s">
        <v>115</v>
      </c>
      <c r="U26" t="str">
        <f t="shared" si="2"/>
        <v>AOilGas</v>
      </c>
      <c r="V26" t="s">
        <v>119</v>
      </c>
    </row>
    <row r="27" spans="1:22" x14ac:dyDescent="0.25">
      <c r="A27" t="s">
        <v>26</v>
      </c>
      <c r="B27" t="s">
        <v>115</v>
      </c>
      <c r="C27" t="s">
        <v>26</v>
      </c>
      <c r="E27" t="s">
        <v>26</v>
      </c>
      <c r="F27" t="s">
        <v>115</v>
      </c>
      <c r="G27" t="s">
        <v>76</v>
      </c>
      <c r="K27" t="s">
        <v>141</v>
      </c>
      <c r="S27" t="s">
        <v>26</v>
      </c>
      <c r="T27" t="s">
        <v>115</v>
      </c>
      <c r="U27" t="str">
        <f t="shared" si="2"/>
        <v>AChem</v>
      </c>
      <c r="V27" t="s">
        <v>118</v>
      </c>
    </row>
    <row r="28" spans="1:22" x14ac:dyDescent="0.25">
      <c r="A28" t="s">
        <v>27</v>
      </c>
      <c r="B28" t="s">
        <v>115</v>
      </c>
      <c r="C28" t="s">
        <v>27</v>
      </c>
      <c r="E28" t="s">
        <v>27</v>
      </c>
      <c r="F28" t="s">
        <v>115</v>
      </c>
      <c r="G28" t="s">
        <v>77</v>
      </c>
      <c r="K28" t="s">
        <v>142</v>
      </c>
      <c r="S28" t="s">
        <v>27</v>
      </c>
      <c r="T28" t="s">
        <v>115</v>
      </c>
      <c r="U28" t="str">
        <f t="shared" si="2"/>
        <v>AChem</v>
      </c>
      <c r="V28" t="s">
        <v>118</v>
      </c>
    </row>
    <row r="29" spans="1:22" x14ac:dyDescent="0.25">
      <c r="A29" t="s">
        <v>28</v>
      </c>
      <c r="B29" t="s">
        <v>115</v>
      </c>
      <c r="C29" t="s">
        <v>28</v>
      </c>
      <c r="E29" t="s">
        <v>28</v>
      </c>
      <c r="F29" t="s">
        <v>115</v>
      </c>
      <c r="G29" t="s">
        <v>78</v>
      </c>
      <c r="K29" t="s">
        <v>143</v>
      </c>
      <c r="S29" t="s">
        <v>28</v>
      </c>
      <c r="T29" t="s">
        <v>115</v>
      </c>
      <c r="U29" t="str">
        <f t="shared" si="2"/>
        <v>AChem</v>
      </c>
      <c r="V29" t="s">
        <v>118</v>
      </c>
    </row>
    <row r="30" spans="1:22" x14ac:dyDescent="0.25">
      <c r="A30" t="s">
        <v>29</v>
      </c>
      <c r="B30" t="s">
        <v>115</v>
      </c>
      <c r="C30" t="s">
        <v>29</v>
      </c>
      <c r="E30" t="s">
        <v>29</v>
      </c>
      <c r="F30" t="s">
        <v>115</v>
      </c>
      <c r="G30" t="s">
        <v>79</v>
      </c>
      <c r="K30" t="s">
        <v>144</v>
      </c>
      <c r="S30" t="s">
        <v>29</v>
      </c>
      <c r="T30" t="s">
        <v>115</v>
      </c>
      <c r="U30" t="str">
        <f t="shared" si="2"/>
        <v>AMetMinPd</v>
      </c>
      <c r="V30" t="s">
        <v>135</v>
      </c>
    </row>
    <row r="31" spans="1:22" x14ac:dyDescent="0.25">
      <c r="A31" t="s">
        <v>30</v>
      </c>
      <c r="B31" t="s">
        <v>115</v>
      </c>
      <c r="C31" t="s">
        <v>30</v>
      </c>
      <c r="E31" t="s">
        <v>30</v>
      </c>
      <c r="F31" t="s">
        <v>115</v>
      </c>
      <c r="G31" t="s">
        <v>80</v>
      </c>
      <c r="K31" t="s">
        <v>145</v>
      </c>
      <c r="S31" t="s">
        <v>30</v>
      </c>
      <c r="T31" t="s">
        <v>115</v>
      </c>
      <c r="U31" t="str">
        <f t="shared" si="2"/>
        <v>AMetMinPd</v>
      </c>
      <c r="V31" t="s">
        <v>135</v>
      </c>
    </row>
    <row r="32" spans="1:22" x14ac:dyDescent="0.25">
      <c r="A32" t="s">
        <v>31</v>
      </c>
      <c r="B32" t="s">
        <v>115</v>
      </c>
      <c r="C32" t="s">
        <v>31</v>
      </c>
      <c r="E32" t="s">
        <v>31</v>
      </c>
      <c r="F32" t="s">
        <v>115</v>
      </c>
      <c r="G32" t="s">
        <v>81</v>
      </c>
      <c r="K32" t="s">
        <v>88</v>
      </c>
      <c r="S32" t="s">
        <v>31</v>
      </c>
      <c r="T32" t="s">
        <v>115</v>
      </c>
      <c r="U32" t="str">
        <f t="shared" si="2"/>
        <v>AMetMinPd</v>
      </c>
      <c r="V32" t="s">
        <v>135</v>
      </c>
    </row>
    <row r="33" spans="1:24" x14ac:dyDescent="0.25">
      <c r="A33" t="s">
        <v>32</v>
      </c>
      <c r="B33" t="s">
        <v>115</v>
      </c>
      <c r="C33" t="s">
        <v>32</v>
      </c>
      <c r="E33" t="s">
        <v>32</v>
      </c>
      <c r="F33" t="s">
        <v>115</v>
      </c>
      <c r="G33" t="s">
        <v>82</v>
      </c>
      <c r="K33" t="s">
        <v>146</v>
      </c>
      <c r="S33" t="s">
        <v>32</v>
      </c>
      <c r="T33" t="s">
        <v>115</v>
      </c>
      <c r="U33" t="str">
        <f t="shared" si="2"/>
        <v>AMetMinPd</v>
      </c>
      <c r="V33" t="s">
        <v>135</v>
      </c>
    </row>
    <row r="34" spans="1:24" x14ac:dyDescent="0.25">
      <c r="A34" t="s">
        <v>33</v>
      </c>
      <c r="B34" t="s">
        <v>115</v>
      </c>
      <c r="C34" t="s">
        <v>33</v>
      </c>
      <c r="E34" t="s">
        <v>33</v>
      </c>
      <c r="F34" t="s">
        <v>115</v>
      </c>
      <c r="G34" t="s">
        <v>83</v>
      </c>
      <c r="K34" t="s">
        <v>90</v>
      </c>
      <c r="S34" t="s">
        <v>33</v>
      </c>
      <c r="T34" t="s">
        <v>115</v>
      </c>
      <c r="U34" t="str">
        <f t="shared" si="2"/>
        <v>AMachin</v>
      </c>
      <c r="V34" t="s">
        <v>122</v>
      </c>
    </row>
    <row r="35" spans="1:24" x14ac:dyDescent="0.25">
      <c r="A35" t="s">
        <v>34</v>
      </c>
      <c r="B35" t="s">
        <v>115</v>
      </c>
      <c r="C35" t="s">
        <v>34</v>
      </c>
      <c r="E35" t="s">
        <v>34</v>
      </c>
      <c r="F35" t="s">
        <v>115</v>
      </c>
      <c r="G35" t="s">
        <v>84</v>
      </c>
      <c r="K35" t="s">
        <v>91</v>
      </c>
      <c r="S35" t="s">
        <v>34</v>
      </c>
      <c r="T35" t="s">
        <v>115</v>
      </c>
      <c r="U35" t="str">
        <f t="shared" si="2"/>
        <v>AMachin</v>
      </c>
      <c r="V35" t="s">
        <v>122</v>
      </c>
    </row>
    <row r="36" spans="1:24" x14ac:dyDescent="0.25">
      <c r="A36" t="s">
        <v>35</v>
      </c>
      <c r="B36" t="s">
        <v>115</v>
      </c>
      <c r="C36" t="s">
        <v>35</v>
      </c>
      <c r="E36" t="s">
        <v>35</v>
      </c>
      <c r="F36" t="s">
        <v>115</v>
      </c>
      <c r="G36" t="s">
        <v>85</v>
      </c>
      <c r="K36" t="s">
        <v>92</v>
      </c>
      <c r="S36" t="s">
        <v>35</v>
      </c>
      <c r="T36" t="s">
        <v>115</v>
      </c>
      <c r="U36" t="str">
        <f t="shared" si="2"/>
        <v>AMachin</v>
      </c>
      <c r="V36" t="s">
        <v>122</v>
      </c>
      <c r="X36" t="s">
        <v>123</v>
      </c>
    </row>
    <row r="37" spans="1:24" x14ac:dyDescent="0.25">
      <c r="A37" t="s">
        <v>36</v>
      </c>
      <c r="B37" t="s">
        <v>115</v>
      </c>
      <c r="C37" t="s">
        <v>36</v>
      </c>
      <c r="E37" t="s">
        <v>36</v>
      </c>
      <c r="F37" t="s">
        <v>115</v>
      </c>
      <c r="G37" t="s">
        <v>86</v>
      </c>
      <c r="K37" t="s">
        <v>93</v>
      </c>
      <c r="S37" t="s">
        <v>36</v>
      </c>
      <c r="T37" t="s">
        <v>115</v>
      </c>
      <c r="U37" t="str">
        <f t="shared" si="2"/>
        <v>AMachin</v>
      </c>
      <c r="V37" t="s">
        <v>122</v>
      </c>
      <c r="X37" t="s">
        <v>124</v>
      </c>
    </row>
    <row r="38" spans="1:24" x14ac:dyDescent="0.25">
      <c r="A38" t="s">
        <v>37</v>
      </c>
      <c r="B38" t="s">
        <v>115</v>
      </c>
      <c r="C38" t="s">
        <v>37</v>
      </c>
      <c r="E38" t="s">
        <v>37</v>
      </c>
      <c r="F38" t="s">
        <v>115</v>
      </c>
      <c r="G38" t="s">
        <v>87</v>
      </c>
      <c r="K38" t="s">
        <v>147</v>
      </c>
      <c r="S38" t="s">
        <v>37</v>
      </c>
      <c r="T38" t="s">
        <v>115</v>
      </c>
      <c r="U38" t="str">
        <f t="shared" si="2"/>
        <v>AMachin</v>
      </c>
      <c r="V38" t="s">
        <v>122</v>
      </c>
      <c r="X38" t="s">
        <v>125</v>
      </c>
    </row>
    <row r="39" spans="1:24" x14ac:dyDescent="0.25">
      <c r="A39" t="s">
        <v>38</v>
      </c>
      <c r="B39" t="s">
        <v>115</v>
      </c>
      <c r="C39" t="s">
        <v>38</v>
      </c>
      <c r="E39" t="s">
        <v>38</v>
      </c>
      <c r="F39" t="s">
        <v>115</v>
      </c>
      <c r="G39" t="s">
        <v>88</v>
      </c>
      <c r="K39" t="s">
        <v>97</v>
      </c>
      <c r="S39" t="s">
        <v>38</v>
      </c>
      <c r="T39" t="s">
        <v>115</v>
      </c>
      <c r="U39" t="str">
        <f t="shared" si="2"/>
        <v>AOthMfg</v>
      </c>
      <c r="V39" t="s">
        <v>123</v>
      </c>
      <c r="X39" t="s">
        <v>126</v>
      </c>
    </row>
    <row r="40" spans="1:24" x14ac:dyDescent="0.25">
      <c r="A40" t="s">
        <v>39</v>
      </c>
      <c r="B40" t="s">
        <v>115</v>
      </c>
      <c r="C40" t="s">
        <v>39</v>
      </c>
      <c r="E40" t="s">
        <v>39</v>
      </c>
      <c r="F40" t="s">
        <v>115</v>
      </c>
      <c r="G40" t="s">
        <v>89</v>
      </c>
      <c r="K40" t="s">
        <v>148</v>
      </c>
      <c r="S40" t="s">
        <v>39</v>
      </c>
      <c r="T40" t="s">
        <v>115</v>
      </c>
      <c r="U40" t="str">
        <f t="shared" si="2"/>
        <v>AElecPwr</v>
      </c>
      <c r="V40" t="s">
        <v>124</v>
      </c>
      <c r="X40" t="s">
        <v>127</v>
      </c>
    </row>
    <row r="41" spans="1:24" x14ac:dyDescent="0.25">
      <c r="A41" t="s">
        <v>40</v>
      </c>
      <c r="B41" t="s">
        <v>115</v>
      </c>
      <c r="C41" t="s">
        <v>40</v>
      </c>
      <c r="E41" t="s">
        <v>40</v>
      </c>
      <c r="F41" t="s">
        <v>115</v>
      </c>
      <c r="G41" t="s">
        <v>90</v>
      </c>
      <c r="S41" t="s">
        <v>40</v>
      </c>
      <c r="T41" t="s">
        <v>115</v>
      </c>
      <c r="U41" t="str">
        <f t="shared" si="2"/>
        <v>AConst</v>
      </c>
      <c r="V41" t="s">
        <v>125</v>
      </c>
      <c r="X41" t="s">
        <v>128</v>
      </c>
    </row>
    <row r="42" spans="1:24" x14ac:dyDescent="0.25">
      <c r="A42" t="s">
        <v>41</v>
      </c>
      <c r="B42" t="s">
        <v>115</v>
      </c>
      <c r="C42" t="s">
        <v>41</v>
      </c>
      <c r="E42" t="s">
        <v>41</v>
      </c>
      <c r="F42" t="s">
        <v>115</v>
      </c>
      <c r="G42" t="s">
        <v>91</v>
      </c>
      <c r="S42" t="s">
        <v>41</v>
      </c>
      <c r="T42" t="s">
        <v>115</v>
      </c>
      <c r="U42" t="str">
        <f t="shared" si="2"/>
        <v>ATrade</v>
      </c>
      <c r="V42" t="s">
        <v>126</v>
      </c>
      <c r="X42" t="s">
        <v>129</v>
      </c>
    </row>
    <row r="43" spans="1:24" x14ac:dyDescent="0.25">
      <c r="A43" t="s">
        <v>42</v>
      </c>
      <c r="B43" t="s">
        <v>115</v>
      </c>
      <c r="C43" t="s">
        <v>42</v>
      </c>
      <c r="E43" t="s">
        <v>42</v>
      </c>
      <c r="F43" t="s">
        <v>115</v>
      </c>
      <c r="G43" t="s">
        <v>92</v>
      </c>
      <c r="S43" t="s">
        <v>42</v>
      </c>
      <c r="T43" t="s">
        <v>115</v>
      </c>
      <c r="U43" t="str">
        <f t="shared" si="2"/>
        <v>ATransp</v>
      </c>
      <c r="V43" t="s">
        <v>127</v>
      </c>
      <c r="X43" t="s">
        <v>130</v>
      </c>
    </row>
    <row r="44" spans="1:24" x14ac:dyDescent="0.25">
      <c r="A44" t="s">
        <v>43</v>
      </c>
      <c r="B44" t="s">
        <v>115</v>
      </c>
      <c r="C44" t="s">
        <v>43</v>
      </c>
      <c r="E44" t="s">
        <v>43</v>
      </c>
      <c r="F44" t="s">
        <v>115</v>
      </c>
      <c r="G44" t="s">
        <v>93</v>
      </c>
      <c r="S44" t="s">
        <v>43</v>
      </c>
      <c r="T44" t="s">
        <v>115</v>
      </c>
      <c r="U44" t="str">
        <f t="shared" si="2"/>
        <v>AComm</v>
      </c>
      <c r="V44" t="s">
        <v>128</v>
      </c>
      <c r="X44" t="s">
        <v>131</v>
      </c>
    </row>
    <row r="45" spans="1:24" x14ac:dyDescent="0.25">
      <c r="A45" t="s">
        <v>44</v>
      </c>
      <c r="B45" t="s">
        <v>115</v>
      </c>
      <c r="C45" t="s">
        <v>44</v>
      </c>
      <c r="E45" t="s">
        <v>44</v>
      </c>
      <c r="F45" t="s">
        <v>115</v>
      </c>
      <c r="G45" t="s">
        <v>94</v>
      </c>
      <c r="S45" t="s">
        <v>44</v>
      </c>
      <c r="T45" t="s">
        <v>115</v>
      </c>
      <c r="U45" t="str">
        <f t="shared" si="2"/>
        <v>APrvSrv</v>
      </c>
      <c r="V45" t="s">
        <v>129</v>
      </c>
    </row>
    <row r="46" spans="1:24" x14ac:dyDescent="0.25">
      <c r="A46" t="s">
        <v>45</v>
      </c>
      <c r="B46" t="s">
        <v>115</v>
      </c>
      <c r="C46" t="s">
        <v>45</v>
      </c>
      <c r="E46" t="s">
        <v>45</v>
      </c>
      <c r="F46" t="s">
        <v>115</v>
      </c>
      <c r="G46" t="s">
        <v>95</v>
      </c>
      <c r="S46" t="s">
        <v>45</v>
      </c>
      <c r="T46" t="s">
        <v>115</v>
      </c>
      <c r="U46" t="str">
        <f t="shared" si="2"/>
        <v>APrvSrv</v>
      </c>
      <c r="V46" t="s">
        <v>129</v>
      </c>
    </row>
    <row r="47" spans="1:24" x14ac:dyDescent="0.25">
      <c r="A47" t="s">
        <v>46</v>
      </c>
      <c r="B47" t="s">
        <v>115</v>
      </c>
      <c r="C47" t="s">
        <v>46</v>
      </c>
      <c r="E47" t="s">
        <v>46</v>
      </c>
      <c r="F47" t="s">
        <v>115</v>
      </c>
      <c r="G47" t="s">
        <v>96</v>
      </c>
      <c r="S47" t="s">
        <v>46</v>
      </c>
      <c r="T47" t="s">
        <v>115</v>
      </c>
      <c r="U47" t="str">
        <f t="shared" si="2"/>
        <v>APrvSrv</v>
      </c>
      <c r="V47" t="s">
        <v>129</v>
      </c>
    </row>
    <row r="48" spans="1:24" x14ac:dyDescent="0.25">
      <c r="A48" t="s">
        <v>47</v>
      </c>
      <c r="B48" t="s">
        <v>115</v>
      </c>
      <c r="C48" t="s">
        <v>47</v>
      </c>
      <c r="E48" t="s">
        <v>47</v>
      </c>
      <c r="F48" t="s">
        <v>115</v>
      </c>
      <c r="G48" t="s">
        <v>97</v>
      </c>
      <c r="S48" t="s">
        <v>47</v>
      </c>
      <c r="T48" t="s">
        <v>115</v>
      </c>
      <c r="U48" t="str">
        <f t="shared" si="2"/>
        <v>ATourism</v>
      </c>
      <c r="V48" t="s">
        <v>130</v>
      </c>
    </row>
    <row r="49" spans="1:22" x14ac:dyDescent="0.25">
      <c r="A49" t="s">
        <v>48</v>
      </c>
      <c r="B49" t="s">
        <v>115</v>
      </c>
      <c r="C49" t="s">
        <v>48</v>
      </c>
      <c r="E49" t="s">
        <v>48</v>
      </c>
      <c r="F49" t="s">
        <v>115</v>
      </c>
      <c r="G49" t="s">
        <v>98</v>
      </c>
      <c r="S49" t="s">
        <v>48</v>
      </c>
      <c r="T49" t="s">
        <v>115</v>
      </c>
      <c r="U49" t="str">
        <f t="shared" si="2"/>
        <v>APubsrv</v>
      </c>
      <c r="V49" t="s">
        <v>136</v>
      </c>
    </row>
    <row r="50" spans="1:22" x14ac:dyDescent="0.25">
      <c r="A50" t="s">
        <v>49</v>
      </c>
      <c r="B50" t="s">
        <v>115</v>
      </c>
      <c r="C50" t="s">
        <v>49</v>
      </c>
      <c r="E50" t="s">
        <v>49</v>
      </c>
      <c r="F50" t="s">
        <v>115</v>
      </c>
      <c r="G50" t="s">
        <v>99</v>
      </c>
      <c r="S50" t="s">
        <v>49</v>
      </c>
      <c r="T50" t="s">
        <v>115</v>
      </c>
      <c r="U50" t="str">
        <f t="shared" si="2"/>
        <v>APrvSrv</v>
      </c>
      <c r="V50" t="s">
        <v>129</v>
      </c>
    </row>
    <row r="51" spans="1:22" x14ac:dyDescent="0.25">
      <c r="A51" t="s">
        <v>50</v>
      </c>
      <c r="B51" t="s">
        <v>115</v>
      </c>
      <c r="C51" t="s">
        <v>50</v>
      </c>
      <c r="S51" t="s">
        <v>50</v>
      </c>
      <c r="T51" t="s">
        <v>115</v>
      </c>
      <c r="U51" t="str">
        <f>"C"&amp;V1</f>
        <v>CCrops</v>
      </c>
    </row>
    <row r="52" spans="1:22" x14ac:dyDescent="0.25">
      <c r="A52" t="s">
        <v>51</v>
      </c>
      <c r="B52" t="s">
        <v>115</v>
      </c>
      <c r="C52" t="s">
        <v>51</v>
      </c>
      <c r="S52" t="s">
        <v>51</v>
      </c>
      <c r="T52" t="s">
        <v>115</v>
      </c>
      <c r="U52" t="str">
        <f t="shared" ref="U52:U100" si="4">"C"&amp;V2</f>
        <v>CLivestoc</v>
      </c>
    </row>
    <row r="53" spans="1:22" x14ac:dyDescent="0.25">
      <c r="A53" t="s">
        <v>52</v>
      </c>
      <c r="B53" t="s">
        <v>115</v>
      </c>
      <c r="C53" t="s">
        <v>52</v>
      </c>
      <c r="S53" t="s">
        <v>52</v>
      </c>
      <c r="T53" t="s">
        <v>115</v>
      </c>
      <c r="U53" t="str">
        <f t="shared" si="4"/>
        <v>COthAg</v>
      </c>
    </row>
    <row r="54" spans="1:22" x14ac:dyDescent="0.25">
      <c r="A54" t="s">
        <v>53</v>
      </c>
      <c r="B54" t="s">
        <v>115</v>
      </c>
      <c r="C54" t="s">
        <v>53</v>
      </c>
      <c r="S54" t="s">
        <v>53</v>
      </c>
      <c r="T54" t="s">
        <v>115</v>
      </c>
      <c r="U54" t="str">
        <f t="shared" si="4"/>
        <v>COthAg</v>
      </c>
    </row>
    <row r="55" spans="1:22" x14ac:dyDescent="0.25">
      <c r="A55" t="s">
        <v>54</v>
      </c>
      <c r="B55" t="s">
        <v>115</v>
      </c>
      <c r="C55" t="s">
        <v>54</v>
      </c>
      <c r="S55" t="s">
        <v>54</v>
      </c>
      <c r="T55" t="s">
        <v>115</v>
      </c>
      <c r="U55" t="str">
        <f t="shared" si="4"/>
        <v>COthAg</v>
      </c>
    </row>
    <row r="56" spans="1:22" x14ac:dyDescent="0.25">
      <c r="A56" t="s">
        <v>55</v>
      </c>
      <c r="B56" t="s">
        <v>115</v>
      </c>
      <c r="C56" t="s">
        <v>55</v>
      </c>
      <c r="S56" t="s">
        <v>55</v>
      </c>
      <c r="T56" t="s">
        <v>115</v>
      </c>
      <c r="U56" t="str">
        <f t="shared" si="4"/>
        <v>COilGas</v>
      </c>
    </row>
    <row r="57" spans="1:22" x14ac:dyDescent="0.25">
      <c r="A57" t="s">
        <v>56</v>
      </c>
      <c r="B57" t="s">
        <v>115</v>
      </c>
      <c r="C57" t="s">
        <v>56</v>
      </c>
      <c r="S57" t="s">
        <v>56</v>
      </c>
      <c r="T57" t="s">
        <v>115</v>
      </c>
      <c r="U57" t="str">
        <f t="shared" si="4"/>
        <v>COilGas</v>
      </c>
    </row>
    <row r="58" spans="1:22" x14ac:dyDescent="0.25">
      <c r="A58" t="s">
        <v>57</v>
      </c>
      <c r="B58" t="s">
        <v>115</v>
      </c>
      <c r="C58" t="s">
        <v>57</v>
      </c>
      <c r="S58" t="s">
        <v>57</v>
      </c>
      <c r="T58" t="s">
        <v>115</v>
      </c>
      <c r="U58" t="str">
        <f t="shared" si="4"/>
        <v>CCoal</v>
      </c>
    </row>
    <row r="59" spans="1:22" x14ac:dyDescent="0.25">
      <c r="A59" t="s">
        <v>58</v>
      </c>
      <c r="B59" t="s">
        <v>115</v>
      </c>
      <c r="C59" t="s">
        <v>58</v>
      </c>
      <c r="S59" t="s">
        <v>58</v>
      </c>
      <c r="T59" t="s">
        <v>115</v>
      </c>
      <c r="U59" t="str">
        <f t="shared" si="4"/>
        <v>CMining</v>
      </c>
    </row>
    <row r="60" spans="1:22" x14ac:dyDescent="0.25">
      <c r="A60" t="s">
        <v>59</v>
      </c>
      <c r="B60" t="s">
        <v>115</v>
      </c>
      <c r="C60" t="s">
        <v>59</v>
      </c>
      <c r="S60" t="s">
        <v>59</v>
      </c>
      <c r="T60" t="s">
        <v>115</v>
      </c>
      <c r="U60" t="str">
        <f t="shared" si="4"/>
        <v>CMining</v>
      </c>
    </row>
    <row r="61" spans="1:22" x14ac:dyDescent="0.25">
      <c r="A61" t="s">
        <v>60</v>
      </c>
      <c r="B61" t="s">
        <v>115</v>
      </c>
      <c r="C61" t="s">
        <v>60</v>
      </c>
      <c r="S61" t="s">
        <v>60</v>
      </c>
      <c r="T61" t="s">
        <v>115</v>
      </c>
      <c r="U61" t="str">
        <f t="shared" si="4"/>
        <v>CMining</v>
      </c>
    </row>
    <row r="62" spans="1:22" x14ac:dyDescent="0.25">
      <c r="A62" t="s">
        <v>61</v>
      </c>
      <c r="B62" t="s">
        <v>115</v>
      </c>
      <c r="C62" t="s">
        <v>61</v>
      </c>
      <c r="S62" t="s">
        <v>61</v>
      </c>
      <c r="T62" t="s">
        <v>115</v>
      </c>
      <c r="U62" t="str">
        <f t="shared" si="4"/>
        <v>CMetMinPd</v>
      </c>
    </row>
    <row r="63" spans="1:22" x14ac:dyDescent="0.25">
      <c r="A63" t="s">
        <v>62</v>
      </c>
      <c r="B63" t="s">
        <v>115</v>
      </c>
      <c r="C63" t="s">
        <v>62</v>
      </c>
      <c r="S63" t="s">
        <v>62</v>
      </c>
      <c r="T63" t="s">
        <v>115</v>
      </c>
      <c r="U63" t="str">
        <f t="shared" si="4"/>
        <v>CProdFd</v>
      </c>
    </row>
    <row r="64" spans="1:22" x14ac:dyDescent="0.25">
      <c r="A64" t="s">
        <v>63</v>
      </c>
      <c r="B64" t="s">
        <v>115</v>
      </c>
      <c r="C64" t="s">
        <v>63</v>
      </c>
      <c r="S64" t="s">
        <v>63</v>
      </c>
      <c r="T64" t="s">
        <v>115</v>
      </c>
      <c r="U64" t="str">
        <f t="shared" si="4"/>
        <v>CProdFd</v>
      </c>
    </row>
    <row r="65" spans="1:21" x14ac:dyDescent="0.25">
      <c r="A65" t="s">
        <v>64</v>
      </c>
      <c r="B65" t="s">
        <v>115</v>
      </c>
      <c r="C65" t="s">
        <v>64</v>
      </c>
      <c r="S65" t="s">
        <v>64</v>
      </c>
      <c r="T65" t="s">
        <v>115</v>
      </c>
      <c r="U65" t="str">
        <f t="shared" si="4"/>
        <v>CProdFd</v>
      </c>
    </row>
    <row r="66" spans="1:21" x14ac:dyDescent="0.25">
      <c r="A66" t="s">
        <v>65</v>
      </c>
      <c r="B66" t="s">
        <v>115</v>
      </c>
      <c r="C66" t="s">
        <v>65</v>
      </c>
      <c r="S66" t="s">
        <v>65</v>
      </c>
      <c r="T66" t="s">
        <v>115</v>
      </c>
      <c r="U66" t="str">
        <f t="shared" si="4"/>
        <v>CProdFd</v>
      </c>
    </row>
    <row r="67" spans="1:21" x14ac:dyDescent="0.25">
      <c r="A67" t="s">
        <v>66</v>
      </c>
      <c r="B67" t="s">
        <v>115</v>
      </c>
      <c r="C67" t="s">
        <v>66</v>
      </c>
      <c r="S67" t="s">
        <v>66</v>
      </c>
      <c r="T67" t="s">
        <v>115</v>
      </c>
      <c r="U67" t="str">
        <f t="shared" si="4"/>
        <v>CProdFd</v>
      </c>
    </row>
    <row r="68" spans="1:21" x14ac:dyDescent="0.25">
      <c r="A68" t="s">
        <v>67</v>
      </c>
      <c r="B68" t="s">
        <v>115</v>
      </c>
      <c r="C68" t="s">
        <v>67</v>
      </c>
      <c r="S68" t="s">
        <v>67</v>
      </c>
      <c r="T68" t="s">
        <v>115</v>
      </c>
      <c r="U68" t="str">
        <f t="shared" si="4"/>
        <v>CProdFd</v>
      </c>
    </row>
    <row r="69" spans="1:21" x14ac:dyDescent="0.25">
      <c r="A69" t="s">
        <v>68</v>
      </c>
      <c r="B69" t="s">
        <v>115</v>
      </c>
      <c r="C69" t="s">
        <v>68</v>
      </c>
      <c r="S69" t="s">
        <v>68</v>
      </c>
      <c r="T69" t="s">
        <v>115</v>
      </c>
      <c r="U69" t="str">
        <f t="shared" si="4"/>
        <v>CProdFd</v>
      </c>
    </row>
    <row r="70" spans="1:21" x14ac:dyDescent="0.25">
      <c r="A70" t="s">
        <v>69</v>
      </c>
      <c r="B70" t="s">
        <v>115</v>
      </c>
      <c r="C70" t="s">
        <v>69</v>
      </c>
      <c r="S70" t="s">
        <v>69</v>
      </c>
      <c r="T70" t="s">
        <v>115</v>
      </c>
      <c r="U70" t="str">
        <f t="shared" si="4"/>
        <v>CProdFd</v>
      </c>
    </row>
    <row r="71" spans="1:21" x14ac:dyDescent="0.25">
      <c r="A71" t="s">
        <v>70</v>
      </c>
      <c r="B71" t="s">
        <v>115</v>
      </c>
      <c r="C71" t="s">
        <v>70</v>
      </c>
      <c r="S71" t="s">
        <v>70</v>
      </c>
      <c r="T71" t="s">
        <v>115</v>
      </c>
      <c r="U71" t="str">
        <f t="shared" si="4"/>
        <v>CTextApp</v>
      </c>
    </row>
    <row r="72" spans="1:21" x14ac:dyDescent="0.25">
      <c r="A72" t="s">
        <v>71</v>
      </c>
      <c r="B72" t="s">
        <v>115</v>
      </c>
      <c r="C72" t="s">
        <v>71</v>
      </c>
      <c r="S72" t="s">
        <v>71</v>
      </c>
      <c r="T72" t="s">
        <v>115</v>
      </c>
      <c r="U72" t="str">
        <f t="shared" si="4"/>
        <v>CTextApp</v>
      </c>
    </row>
    <row r="73" spans="1:21" x14ac:dyDescent="0.25">
      <c r="A73" t="s">
        <v>72</v>
      </c>
      <c r="B73" t="s">
        <v>115</v>
      </c>
      <c r="C73" t="s">
        <v>72</v>
      </c>
      <c r="S73" t="s">
        <v>72</v>
      </c>
      <c r="T73" t="s">
        <v>115</v>
      </c>
      <c r="U73" t="str">
        <f t="shared" si="4"/>
        <v>CTextApp</v>
      </c>
    </row>
    <row r="74" spans="1:21" x14ac:dyDescent="0.25">
      <c r="A74" t="s">
        <v>73</v>
      </c>
      <c r="B74" t="s">
        <v>115</v>
      </c>
      <c r="C74" t="s">
        <v>73</v>
      </c>
      <c r="S74" t="s">
        <v>73</v>
      </c>
      <c r="T74" t="s">
        <v>115</v>
      </c>
      <c r="U74" t="str">
        <f t="shared" si="4"/>
        <v>COthMfg</v>
      </c>
    </row>
    <row r="75" spans="1:21" x14ac:dyDescent="0.25">
      <c r="A75" t="s">
        <v>74</v>
      </c>
      <c r="B75" t="s">
        <v>115</v>
      </c>
      <c r="C75" t="s">
        <v>74</v>
      </c>
      <c r="S75" t="s">
        <v>74</v>
      </c>
      <c r="T75" t="s">
        <v>115</v>
      </c>
      <c r="U75" t="str">
        <f t="shared" si="4"/>
        <v>COthMfg</v>
      </c>
    </row>
    <row r="76" spans="1:21" x14ac:dyDescent="0.25">
      <c r="A76" t="s">
        <v>75</v>
      </c>
      <c r="B76" t="s">
        <v>115</v>
      </c>
      <c r="C76" t="s">
        <v>75</v>
      </c>
      <c r="S76" t="s">
        <v>75</v>
      </c>
      <c r="T76" t="s">
        <v>115</v>
      </c>
      <c r="U76" t="str">
        <f t="shared" si="4"/>
        <v>COilGas</v>
      </c>
    </row>
    <row r="77" spans="1:21" x14ac:dyDescent="0.25">
      <c r="A77" t="s">
        <v>76</v>
      </c>
      <c r="B77" t="s">
        <v>115</v>
      </c>
      <c r="C77" t="s">
        <v>76</v>
      </c>
      <c r="S77" t="s">
        <v>76</v>
      </c>
      <c r="T77" t="s">
        <v>115</v>
      </c>
      <c r="U77" t="str">
        <f t="shared" si="4"/>
        <v>CChem</v>
      </c>
    </row>
    <row r="78" spans="1:21" x14ac:dyDescent="0.25">
      <c r="A78" t="s">
        <v>77</v>
      </c>
      <c r="B78" t="s">
        <v>115</v>
      </c>
      <c r="C78" t="s">
        <v>77</v>
      </c>
      <c r="S78" t="s">
        <v>77</v>
      </c>
      <c r="T78" t="s">
        <v>115</v>
      </c>
      <c r="U78" t="str">
        <f t="shared" si="4"/>
        <v>CChem</v>
      </c>
    </row>
    <row r="79" spans="1:21" x14ac:dyDescent="0.25">
      <c r="A79" t="s">
        <v>78</v>
      </c>
      <c r="B79" t="s">
        <v>115</v>
      </c>
      <c r="C79" t="s">
        <v>78</v>
      </c>
      <c r="S79" t="s">
        <v>78</v>
      </c>
      <c r="T79" t="s">
        <v>115</v>
      </c>
      <c r="U79" t="str">
        <f t="shared" si="4"/>
        <v>CChem</v>
      </c>
    </row>
    <row r="80" spans="1:21" x14ac:dyDescent="0.25">
      <c r="A80" t="s">
        <v>79</v>
      </c>
      <c r="B80" t="s">
        <v>115</v>
      </c>
      <c r="C80" t="s">
        <v>79</v>
      </c>
      <c r="S80" t="s">
        <v>79</v>
      </c>
      <c r="T80" t="s">
        <v>115</v>
      </c>
      <c r="U80" t="str">
        <f t="shared" si="4"/>
        <v>CMetMinPd</v>
      </c>
    </row>
    <row r="81" spans="1:21" x14ac:dyDescent="0.25">
      <c r="A81" t="s">
        <v>80</v>
      </c>
      <c r="B81" t="s">
        <v>115</v>
      </c>
      <c r="C81" t="s">
        <v>80</v>
      </c>
      <c r="S81" t="s">
        <v>80</v>
      </c>
      <c r="T81" t="s">
        <v>115</v>
      </c>
      <c r="U81" t="str">
        <f t="shared" si="4"/>
        <v>CMetMinPd</v>
      </c>
    </row>
    <row r="82" spans="1:21" x14ac:dyDescent="0.25">
      <c r="A82" t="s">
        <v>81</v>
      </c>
      <c r="B82" t="s">
        <v>115</v>
      </c>
      <c r="C82" t="s">
        <v>81</v>
      </c>
      <c r="S82" t="s">
        <v>81</v>
      </c>
      <c r="T82" t="s">
        <v>115</v>
      </c>
      <c r="U82" t="str">
        <f t="shared" si="4"/>
        <v>CMetMinPd</v>
      </c>
    </row>
    <row r="83" spans="1:21" x14ac:dyDescent="0.25">
      <c r="A83" t="s">
        <v>82</v>
      </c>
      <c r="B83" t="s">
        <v>115</v>
      </c>
      <c r="C83" t="s">
        <v>82</v>
      </c>
      <c r="S83" t="s">
        <v>82</v>
      </c>
      <c r="T83" t="s">
        <v>115</v>
      </c>
      <c r="U83" t="str">
        <f t="shared" si="4"/>
        <v>CMetMinPd</v>
      </c>
    </row>
    <row r="84" spans="1:21" x14ac:dyDescent="0.25">
      <c r="A84" t="s">
        <v>83</v>
      </c>
      <c r="B84" t="s">
        <v>115</v>
      </c>
      <c r="C84" t="s">
        <v>83</v>
      </c>
      <c r="S84" t="s">
        <v>83</v>
      </c>
      <c r="T84" t="s">
        <v>115</v>
      </c>
      <c r="U84" t="str">
        <f t="shared" si="4"/>
        <v>CMachin</v>
      </c>
    </row>
    <row r="85" spans="1:21" x14ac:dyDescent="0.25">
      <c r="A85" t="s">
        <v>84</v>
      </c>
      <c r="B85" t="s">
        <v>115</v>
      </c>
      <c r="C85" t="s">
        <v>84</v>
      </c>
      <c r="S85" t="s">
        <v>84</v>
      </c>
      <c r="T85" t="s">
        <v>115</v>
      </c>
      <c r="U85" t="str">
        <f t="shared" si="4"/>
        <v>CMachin</v>
      </c>
    </row>
    <row r="86" spans="1:21" x14ac:dyDescent="0.25">
      <c r="A86" t="s">
        <v>85</v>
      </c>
      <c r="B86" t="s">
        <v>115</v>
      </c>
      <c r="C86" t="s">
        <v>85</v>
      </c>
      <c r="S86" t="s">
        <v>85</v>
      </c>
      <c r="T86" t="s">
        <v>115</v>
      </c>
      <c r="U86" t="str">
        <f t="shared" si="4"/>
        <v>CMachin</v>
      </c>
    </row>
    <row r="87" spans="1:21" x14ac:dyDescent="0.25">
      <c r="A87" t="s">
        <v>86</v>
      </c>
      <c r="B87" t="s">
        <v>115</v>
      </c>
      <c r="C87" t="s">
        <v>86</v>
      </c>
      <c r="S87" t="s">
        <v>86</v>
      </c>
      <c r="T87" t="s">
        <v>115</v>
      </c>
      <c r="U87" t="str">
        <f t="shared" si="4"/>
        <v>CMachin</v>
      </c>
    </row>
    <row r="88" spans="1:21" x14ac:dyDescent="0.25">
      <c r="A88" t="s">
        <v>87</v>
      </c>
      <c r="B88" t="s">
        <v>115</v>
      </c>
      <c r="C88" t="s">
        <v>87</v>
      </c>
      <c r="S88" t="s">
        <v>87</v>
      </c>
      <c r="T88" t="s">
        <v>115</v>
      </c>
      <c r="U88" t="str">
        <f t="shared" si="4"/>
        <v>CMachin</v>
      </c>
    </row>
    <row r="89" spans="1:21" x14ac:dyDescent="0.25">
      <c r="A89" t="s">
        <v>88</v>
      </c>
      <c r="B89" t="s">
        <v>115</v>
      </c>
      <c r="C89" t="s">
        <v>88</v>
      </c>
      <c r="S89" t="s">
        <v>88</v>
      </c>
      <c r="T89" t="s">
        <v>115</v>
      </c>
      <c r="U89" t="str">
        <f t="shared" si="4"/>
        <v>COthMfg</v>
      </c>
    </row>
    <row r="90" spans="1:21" x14ac:dyDescent="0.25">
      <c r="A90" t="s">
        <v>89</v>
      </c>
      <c r="B90" t="s">
        <v>115</v>
      </c>
      <c r="C90" t="s">
        <v>89</v>
      </c>
      <c r="S90" t="s">
        <v>89</v>
      </c>
      <c r="T90" t="s">
        <v>115</v>
      </c>
      <c r="U90" t="str">
        <f t="shared" si="4"/>
        <v>CElecPwr</v>
      </c>
    </row>
    <row r="91" spans="1:21" x14ac:dyDescent="0.25">
      <c r="A91" t="s">
        <v>90</v>
      </c>
      <c r="B91" t="s">
        <v>115</v>
      </c>
      <c r="C91" t="s">
        <v>90</v>
      </c>
      <c r="S91" t="s">
        <v>90</v>
      </c>
      <c r="T91" t="s">
        <v>115</v>
      </c>
      <c r="U91" t="str">
        <f t="shared" si="4"/>
        <v>CConst</v>
      </c>
    </row>
    <row r="92" spans="1:21" x14ac:dyDescent="0.25">
      <c r="A92" t="s">
        <v>91</v>
      </c>
      <c r="B92" t="s">
        <v>115</v>
      </c>
      <c r="C92" t="s">
        <v>91</v>
      </c>
      <c r="S92" t="s">
        <v>91</v>
      </c>
      <c r="T92" t="s">
        <v>115</v>
      </c>
      <c r="U92" t="str">
        <f t="shared" si="4"/>
        <v>CTrade</v>
      </c>
    </row>
    <row r="93" spans="1:21" x14ac:dyDescent="0.25">
      <c r="A93" t="s">
        <v>92</v>
      </c>
      <c r="B93" t="s">
        <v>115</v>
      </c>
      <c r="C93" t="s">
        <v>92</v>
      </c>
      <c r="S93" t="s">
        <v>92</v>
      </c>
      <c r="T93" t="s">
        <v>115</v>
      </c>
      <c r="U93" t="str">
        <f t="shared" si="4"/>
        <v>CTransp</v>
      </c>
    </row>
    <row r="94" spans="1:21" x14ac:dyDescent="0.25">
      <c r="A94" t="s">
        <v>93</v>
      </c>
      <c r="B94" t="s">
        <v>115</v>
      </c>
      <c r="C94" t="s">
        <v>93</v>
      </c>
      <c r="S94" t="s">
        <v>93</v>
      </c>
      <c r="T94" t="s">
        <v>115</v>
      </c>
      <c r="U94" t="str">
        <f t="shared" si="4"/>
        <v>CComm</v>
      </c>
    </row>
    <row r="95" spans="1:21" x14ac:dyDescent="0.25">
      <c r="A95" t="s">
        <v>94</v>
      </c>
      <c r="B95" t="s">
        <v>115</v>
      </c>
      <c r="C95" t="s">
        <v>94</v>
      </c>
      <c r="S95" t="s">
        <v>94</v>
      </c>
      <c r="T95" t="s">
        <v>115</v>
      </c>
      <c r="U95" t="str">
        <f t="shared" si="4"/>
        <v>CPrvSrv</v>
      </c>
    </row>
    <row r="96" spans="1:21" x14ac:dyDescent="0.25">
      <c r="A96" t="s">
        <v>95</v>
      </c>
      <c r="B96" t="s">
        <v>115</v>
      </c>
      <c r="C96" t="s">
        <v>95</v>
      </c>
      <c r="S96" t="s">
        <v>95</v>
      </c>
      <c r="T96" t="s">
        <v>115</v>
      </c>
      <c r="U96" t="str">
        <f t="shared" si="4"/>
        <v>CPrvSrv</v>
      </c>
    </row>
    <row r="97" spans="1:21" x14ac:dyDescent="0.25">
      <c r="A97" t="s">
        <v>96</v>
      </c>
      <c r="B97" t="s">
        <v>115</v>
      </c>
      <c r="C97" t="s">
        <v>96</v>
      </c>
      <c r="S97" t="s">
        <v>96</v>
      </c>
      <c r="T97" t="s">
        <v>115</v>
      </c>
      <c r="U97" t="str">
        <f t="shared" si="4"/>
        <v>CPrvSrv</v>
      </c>
    </row>
    <row r="98" spans="1:21" x14ac:dyDescent="0.25">
      <c r="A98" t="s">
        <v>97</v>
      </c>
      <c r="B98" t="s">
        <v>115</v>
      </c>
      <c r="C98" t="s">
        <v>97</v>
      </c>
      <c r="S98" t="s">
        <v>97</v>
      </c>
      <c r="T98" t="s">
        <v>115</v>
      </c>
      <c r="U98" t="str">
        <f t="shared" si="4"/>
        <v>CTourism</v>
      </c>
    </row>
    <row r="99" spans="1:21" x14ac:dyDescent="0.25">
      <c r="A99" t="s">
        <v>98</v>
      </c>
      <c r="B99" t="s">
        <v>115</v>
      </c>
      <c r="C99" t="s">
        <v>98</v>
      </c>
      <c r="S99" t="s">
        <v>98</v>
      </c>
      <c r="T99" t="s">
        <v>115</v>
      </c>
      <c r="U99" t="str">
        <f t="shared" si="4"/>
        <v>CPubsrv</v>
      </c>
    </row>
    <row r="100" spans="1:21" x14ac:dyDescent="0.25">
      <c r="A100" t="s">
        <v>99</v>
      </c>
      <c r="B100" t="s">
        <v>115</v>
      </c>
      <c r="C100" t="s">
        <v>99</v>
      </c>
      <c r="S100" t="s">
        <v>99</v>
      </c>
      <c r="T100" t="s">
        <v>115</v>
      </c>
      <c r="U100" t="str">
        <f t="shared" si="4"/>
        <v>CPrvSrv</v>
      </c>
    </row>
    <row r="101" spans="1:21" x14ac:dyDescent="0.25">
      <c r="A101" t="s">
        <v>100</v>
      </c>
      <c r="B101" t="s">
        <v>115</v>
      </c>
      <c r="C101" t="s">
        <v>100</v>
      </c>
      <c r="S101" t="s">
        <v>107</v>
      </c>
      <c r="T101" t="s">
        <v>115</v>
      </c>
      <c r="U101" t="s">
        <v>107</v>
      </c>
    </row>
    <row r="102" spans="1:21" x14ac:dyDescent="0.25">
      <c r="A102" t="s">
        <v>101</v>
      </c>
      <c r="B102" t="s">
        <v>115</v>
      </c>
      <c r="C102" t="s">
        <v>101</v>
      </c>
      <c r="S102" t="s">
        <v>108</v>
      </c>
      <c r="T102" t="s">
        <v>115</v>
      </c>
      <c r="U102" t="s">
        <v>108</v>
      </c>
    </row>
    <row r="103" spans="1:21" x14ac:dyDescent="0.25">
      <c r="A103" t="s">
        <v>102</v>
      </c>
      <c r="B103" t="s">
        <v>115</v>
      </c>
      <c r="C103" t="s">
        <v>102</v>
      </c>
      <c r="S103" t="s">
        <v>100</v>
      </c>
      <c r="T103" t="s">
        <v>115</v>
      </c>
      <c r="U103" t="s">
        <v>100</v>
      </c>
    </row>
    <row r="104" spans="1:21" x14ac:dyDescent="0.25">
      <c r="A104" t="s">
        <v>103</v>
      </c>
      <c r="B104" t="s">
        <v>115</v>
      </c>
      <c r="C104" t="s">
        <v>103</v>
      </c>
      <c r="S104" t="s">
        <v>113</v>
      </c>
      <c r="T104" t="s">
        <v>115</v>
      </c>
      <c r="U104" t="s">
        <v>113</v>
      </c>
    </row>
    <row r="105" spans="1:21" x14ac:dyDescent="0.25">
      <c r="A105" t="s">
        <v>104</v>
      </c>
      <c r="B105" t="s">
        <v>115</v>
      </c>
      <c r="C105" t="s">
        <v>104</v>
      </c>
      <c r="S105" t="s">
        <v>114</v>
      </c>
      <c r="T105" t="s">
        <v>115</v>
      </c>
      <c r="U105" t="s">
        <v>114</v>
      </c>
    </row>
    <row r="106" spans="1:21" x14ac:dyDescent="0.25">
      <c r="A106" t="s">
        <v>105</v>
      </c>
      <c r="B106" t="s">
        <v>115</v>
      </c>
      <c r="C106" t="s">
        <v>105</v>
      </c>
      <c r="S106" t="s">
        <v>101</v>
      </c>
      <c r="T106" t="s">
        <v>115</v>
      </c>
      <c r="U106" t="s">
        <v>101</v>
      </c>
    </row>
    <row r="107" spans="1:21" x14ac:dyDescent="0.25">
      <c r="A107" t="s">
        <v>106</v>
      </c>
      <c r="B107" t="s">
        <v>115</v>
      </c>
      <c r="C107" t="s">
        <v>106</v>
      </c>
      <c r="S107" t="s">
        <v>110</v>
      </c>
      <c r="T107" t="s">
        <v>115</v>
      </c>
      <c r="U107" t="s">
        <v>110</v>
      </c>
    </row>
    <row r="108" spans="1:21" x14ac:dyDescent="0.25">
      <c r="S108" t="s">
        <v>111</v>
      </c>
      <c r="T108" t="s">
        <v>115</v>
      </c>
      <c r="U108" t="s">
        <v>111</v>
      </c>
    </row>
    <row r="109" spans="1:21" x14ac:dyDescent="0.25">
      <c r="A109" t="s">
        <v>107</v>
      </c>
      <c r="B109" t="s">
        <v>115</v>
      </c>
      <c r="C109" t="s">
        <v>107</v>
      </c>
      <c r="S109" t="s">
        <v>102</v>
      </c>
      <c r="T109" t="s">
        <v>115</v>
      </c>
      <c r="U109" t="s">
        <v>102</v>
      </c>
    </row>
    <row r="110" spans="1:21" x14ac:dyDescent="0.25">
      <c r="A110" t="s">
        <v>108</v>
      </c>
      <c r="B110" t="s">
        <v>115</v>
      </c>
      <c r="C110" t="s">
        <v>108</v>
      </c>
      <c r="S110" t="s">
        <v>109</v>
      </c>
      <c r="T110" t="s">
        <v>115</v>
      </c>
      <c r="U110" t="s">
        <v>109</v>
      </c>
    </row>
    <row r="111" spans="1:21" x14ac:dyDescent="0.25">
      <c r="A111" t="s">
        <v>109</v>
      </c>
      <c r="B111" t="s">
        <v>115</v>
      </c>
      <c r="C111" t="s">
        <v>109</v>
      </c>
      <c r="S111" t="s">
        <v>103</v>
      </c>
      <c r="T111" t="s">
        <v>115</v>
      </c>
      <c r="U111" t="s">
        <v>103</v>
      </c>
    </row>
    <row r="112" spans="1:21" x14ac:dyDescent="0.25">
      <c r="A112" t="s">
        <v>110</v>
      </c>
      <c r="B112" t="s">
        <v>115</v>
      </c>
      <c r="C112" t="s">
        <v>110</v>
      </c>
      <c r="S112" t="s">
        <v>104</v>
      </c>
      <c r="T112" t="s">
        <v>115</v>
      </c>
      <c r="U112" t="s">
        <v>104</v>
      </c>
    </row>
    <row r="113" spans="1:21" x14ac:dyDescent="0.25">
      <c r="A113" t="s">
        <v>111</v>
      </c>
      <c r="B113" t="s">
        <v>115</v>
      </c>
      <c r="C113" t="s">
        <v>111</v>
      </c>
      <c r="S113" t="s">
        <v>105</v>
      </c>
      <c r="T113" t="s">
        <v>115</v>
      </c>
      <c r="U113" t="s">
        <v>105</v>
      </c>
    </row>
    <row r="114" spans="1:21" x14ac:dyDescent="0.25">
      <c r="A114" t="s">
        <v>112</v>
      </c>
      <c r="B114" t="s">
        <v>115</v>
      </c>
      <c r="C114" t="s">
        <v>112</v>
      </c>
      <c r="S114" t="s">
        <v>106</v>
      </c>
      <c r="T114" t="s">
        <v>115</v>
      </c>
      <c r="U114" t="s">
        <v>106</v>
      </c>
    </row>
    <row r="115" spans="1:21" x14ac:dyDescent="0.25">
      <c r="S115" t="s">
        <v>112</v>
      </c>
      <c r="T115" t="s">
        <v>115</v>
      </c>
      <c r="U115" t="s">
        <v>112</v>
      </c>
    </row>
    <row r="116" spans="1:21" x14ac:dyDescent="0.25">
      <c r="A116" t="s">
        <v>113</v>
      </c>
      <c r="B116" t="s">
        <v>115</v>
      </c>
      <c r="C116" t="s">
        <v>113</v>
      </c>
      <c r="S116" t="s">
        <v>112</v>
      </c>
      <c r="T116" t="s">
        <v>115</v>
      </c>
      <c r="U116" t="s">
        <v>112</v>
      </c>
    </row>
    <row r="117" spans="1:21" x14ac:dyDescent="0.25">
      <c r="A117" t="s">
        <v>114</v>
      </c>
      <c r="B117" t="s">
        <v>115</v>
      </c>
      <c r="C11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dwrh</dc:creator>
  <cp:lastModifiedBy>dwrh</cp:lastModifiedBy>
  <dcterms:created xsi:type="dcterms:W3CDTF">2010-02-22T00:14:00Z</dcterms:created>
  <dcterms:modified xsi:type="dcterms:W3CDTF">2010-02-22T19:44:18Z</dcterms:modified>
</cp:coreProperties>
</file>