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投入产出表\"/>
    </mc:Choice>
  </mc:AlternateContent>
  <bookViews>
    <workbookView xWindow="0" yWindow="0" windowWidth="24000" windowHeight="9750"/>
  </bookViews>
  <sheets>
    <sheet name="投入产出表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<sst xmlns="http://schemas.openxmlformats.org/spreadsheetml/2006/main" count="205" uniqueCount="200">
  <si>
    <t>2012年全国投入产出表</t>
    <phoneticPr fontId="2" type="noConversion"/>
  </si>
  <si>
    <t>单位：万元</t>
    <phoneticPr fontId="2" type="noConversion"/>
  </si>
  <si>
    <t xml:space="preserve">    投入              产出</t>
    <phoneticPr fontId="2" type="noConversion"/>
  </si>
  <si>
    <t>部门名称</t>
    <phoneticPr fontId="2" type="noConversion"/>
  </si>
  <si>
    <t>中间使用</t>
    <phoneticPr fontId="2" type="noConversion"/>
  </si>
  <si>
    <t>最终使用</t>
    <phoneticPr fontId="2" type="noConversion"/>
  </si>
  <si>
    <t>进口</t>
    <phoneticPr fontId="2" type="noConversion"/>
  </si>
  <si>
    <t>总产出</t>
    <phoneticPr fontId="2" type="noConversion"/>
  </si>
  <si>
    <t>误差</t>
    <phoneticPr fontId="2" type="noConversion"/>
  </si>
  <si>
    <t>农林牧渔产品和服务</t>
    <phoneticPr fontId="7" type="noConversion"/>
  </si>
  <si>
    <t>煤炭采选产品</t>
    <phoneticPr fontId="7" type="noConversion"/>
  </si>
  <si>
    <t>石油和天然气开采产品</t>
    <phoneticPr fontId="7" type="noConversion"/>
  </si>
  <si>
    <t>金属矿采选产品</t>
    <phoneticPr fontId="7" type="noConversion"/>
  </si>
  <si>
    <t>非金属矿和其他矿采选产品</t>
    <phoneticPr fontId="7" type="noConversion"/>
  </si>
  <si>
    <t>食品和烟草</t>
    <phoneticPr fontId="7" type="noConversion"/>
  </si>
  <si>
    <t>纺织品</t>
    <phoneticPr fontId="7" type="noConversion"/>
  </si>
  <si>
    <t>纺织服装鞋帽皮革羽绒及其制品</t>
    <phoneticPr fontId="7" type="noConversion"/>
  </si>
  <si>
    <t>木材加工品和家具</t>
    <phoneticPr fontId="7" type="noConversion"/>
  </si>
  <si>
    <t>造纸印刷和文教体育用品</t>
    <phoneticPr fontId="7" type="noConversion"/>
  </si>
  <si>
    <t>石油、炼焦产品和核燃料加工品</t>
    <phoneticPr fontId="7" type="noConversion"/>
  </si>
  <si>
    <t>化学产品</t>
    <phoneticPr fontId="7" type="noConversion"/>
  </si>
  <si>
    <t>非金属矿物制品</t>
    <phoneticPr fontId="7" type="noConversion"/>
  </si>
  <si>
    <t>金属冶炼和压延加工品</t>
    <phoneticPr fontId="7" type="noConversion"/>
  </si>
  <si>
    <t>金属制品</t>
    <phoneticPr fontId="7" type="noConversion"/>
  </si>
  <si>
    <t>通用设备</t>
    <phoneticPr fontId="7" type="noConversion"/>
  </si>
  <si>
    <t>专用设备</t>
    <phoneticPr fontId="7" type="noConversion"/>
  </si>
  <si>
    <t>交通运输设备</t>
    <phoneticPr fontId="7" type="noConversion"/>
  </si>
  <si>
    <t>电气机械和器材</t>
    <phoneticPr fontId="7" type="noConversion"/>
  </si>
  <si>
    <t>通信设备、计算机和其他电子设备</t>
    <phoneticPr fontId="7" type="noConversion"/>
  </si>
  <si>
    <t>仪器仪表</t>
    <phoneticPr fontId="7" type="noConversion"/>
  </si>
  <si>
    <t>其他制造产品</t>
    <phoneticPr fontId="7" type="noConversion"/>
  </si>
  <si>
    <t>废品废料</t>
    <phoneticPr fontId="7" type="noConversion"/>
  </si>
  <si>
    <t>金属制品、机械和设备修理服务</t>
    <phoneticPr fontId="7" type="noConversion"/>
  </si>
  <si>
    <t>电力、热力的生产和供应</t>
    <phoneticPr fontId="7" type="noConversion"/>
  </si>
  <si>
    <t>燃气生产和供应</t>
    <phoneticPr fontId="7" type="noConversion"/>
  </si>
  <si>
    <t>水的生产和供应</t>
    <phoneticPr fontId="7" type="noConversion"/>
  </si>
  <si>
    <t>建筑</t>
    <phoneticPr fontId="7" type="noConversion"/>
  </si>
  <si>
    <t>批发和零售</t>
    <phoneticPr fontId="7" type="noConversion"/>
  </si>
  <si>
    <t>交通运输、仓储和邮政</t>
    <phoneticPr fontId="7" type="noConversion"/>
  </si>
  <si>
    <t>住宿和餐饮</t>
    <phoneticPr fontId="7" type="noConversion"/>
  </si>
  <si>
    <t>信息传输、软件和信息技术服务</t>
    <phoneticPr fontId="7" type="noConversion"/>
  </si>
  <si>
    <t>金融</t>
    <phoneticPr fontId="7" type="noConversion"/>
  </si>
  <si>
    <t>房地产</t>
    <phoneticPr fontId="7" type="noConversion"/>
  </si>
  <si>
    <t>租赁和商务服务</t>
    <phoneticPr fontId="7" type="noConversion"/>
  </si>
  <si>
    <t>科学研究和技术服务</t>
    <phoneticPr fontId="7" type="noConversion"/>
  </si>
  <si>
    <t>水利、环境和公共设施管理</t>
    <phoneticPr fontId="7" type="noConversion"/>
  </si>
  <si>
    <t>居民服务、修理和其他服务</t>
    <phoneticPr fontId="7" type="noConversion"/>
  </si>
  <si>
    <t>教育</t>
    <phoneticPr fontId="7" type="noConversion"/>
  </si>
  <si>
    <t>卫生和社会工作</t>
    <phoneticPr fontId="7" type="noConversion"/>
  </si>
  <si>
    <t>文化、体育和娱乐</t>
    <phoneticPr fontId="7" type="noConversion"/>
  </si>
  <si>
    <t>公共管理、社会保障和社会组织</t>
    <phoneticPr fontId="7" type="noConversion"/>
  </si>
  <si>
    <t>中间使用合计</t>
    <phoneticPr fontId="2" type="noConversion"/>
  </si>
  <si>
    <t>农村居民消费</t>
    <phoneticPr fontId="2" type="noConversion"/>
  </si>
  <si>
    <t>城镇居民消费</t>
    <phoneticPr fontId="2" type="noConversion"/>
  </si>
  <si>
    <t>政府消费</t>
    <phoneticPr fontId="2" type="noConversion"/>
  </si>
  <si>
    <t>消费小计</t>
    <phoneticPr fontId="2" type="noConversion"/>
  </si>
  <si>
    <t>固定资本形成总额</t>
    <phoneticPr fontId="2" type="noConversion"/>
  </si>
  <si>
    <t>存货增加</t>
    <phoneticPr fontId="2" type="noConversion"/>
  </si>
  <si>
    <t>资本形成总额</t>
    <phoneticPr fontId="2" type="noConversion"/>
  </si>
  <si>
    <t>出口</t>
    <phoneticPr fontId="2" type="noConversion"/>
  </si>
  <si>
    <t>最终使用合计</t>
    <phoneticPr fontId="2" type="noConversion"/>
  </si>
  <si>
    <t>代码</t>
    <phoneticPr fontId="2" type="noConversion"/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</si>
  <si>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</si>
  <si>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</si>
  <si>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</si>
  <si>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</si>
  <si>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</si>
  <si>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</si>
  <si>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</si>
  <si>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</si>
  <si>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</si>
  <si>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</si>
  <si>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</si>
  <si>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</si>
  <si>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</si>
  <si>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</si>
  <si>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</si>
  <si>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</si>
  <si>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</si>
  <si>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18</t>
    <phoneticPr fontId="7" type="noConversion"/>
  </si>
  <si>
    <t>19</t>
    <phoneticPr fontId="7" type="noConversion"/>
  </si>
  <si>
    <t>20</t>
    <phoneticPr fontId="7" type="noConversion"/>
  </si>
  <si>
    <t>21</t>
    <phoneticPr fontId="7" type="noConversion"/>
  </si>
  <si>
    <t>22</t>
    <phoneticPr fontId="7" type="noConversion"/>
  </si>
  <si>
    <t>23</t>
    <phoneticPr fontId="7" type="noConversion"/>
  </si>
  <si>
    <t>24</t>
    <phoneticPr fontId="7" type="noConversion"/>
  </si>
  <si>
    <t>25</t>
    <phoneticPr fontId="7" type="noConversion"/>
  </si>
  <si>
    <t>26</t>
    <phoneticPr fontId="7" type="noConversion"/>
  </si>
  <si>
    <t>27</t>
    <phoneticPr fontId="7" type="noConversion"/>
  </si>
  <si>
    <t>28</t>
    <phoneticPr fontId="7" type="noConversion"/>
  </si>
  <si>
    <t>29</t>
    <phoneticPr fontId="7" type="noConversion"/>
  </si>
  <si>
    <t>30</t>
    <phoneticPr fontId="7" type="noConversion"/>
  </si>
  <si>
    <t>31</t>
    <phoneticPr fontId="7" type="noConversion"/>
  </si>
  <si>
    <t>32</t>
    <phoneticPr fontId="7" type="noConversion"/>
  </si>
  <si>
    <t>33</t>
    <phoneticPr fontId="7" type="noConversion"/>
  </si>
  <si>
    <t>34</t>
    <phoneticPr fontId="7" type="noConversion"/>
  </si>
  <si>
    <t>35</t>
    <phoneticPr fontId="7" type="noConversion"/>
  </si>
  <si>
    <t>36</t>
    <phoneticPr fontId="7" type="noConversion"/>
  </si>
  <si>
    <t>37</t>
    <phoneticPr fontId="7" type="noConversion"/>
  </si>
  <si>
    <t>38</t>
    <phoneticPr fontId="7" type="noConversion"/>
  </si>
  <si>
    <t>39</t>
    <phoneticPr fontId="7" type="noConversion"/>
  </si>
  <si>
    <t>40</t>
    <phoneticPr fontId="7" type="noConversion"/>
  </si>
  <si>
    <t>41</t>
    <phoneticPr fontId="7" type="noConversion"/>
  </si>
  <si>
    <t>42</t>
    <phoneticPr fontId="7" type="noConversion"/>
  </si>
  <si>
    <t>中间投入</t>
    <phoneticPr fontId="2" type="noConversion"/>
  </si>
  <si>
    <t>农林牧渔产品和服务</t>
  </si>
  <si>
    <t>01</t>
    <phoneticPr fontId="7" type="noConversion"/>
  </si>
  <si>
    <t>煤炭采选产品</t>
  </si>
  <si>
    <t>02</t>
    <phoneticPr fontId="7" type="noConversion"/>
  </si>
  <si>
    <t>石油和天然气开采产品</t>
  </si>
  <si>
    <t>金属矿采选产品</t>
  </si>
  <si>
    <t>04</t>
    <phoneticPr fontId="7" type="noConversion"/>
  </si>
  <si>
    <t>非金属矿和其他矿采选产品</t>
  </si>
  <si>
    <t>食品和烟草</t>
  </si>
  <si>
    <t>06</t>
    <phoneticPr fontId="7" type="noConversion"/>
  </si>
  <si>
    <t>纺织品</t>
  </si>
  <si>
    <t>纺织服装鞋帽皮革羽绒及其制品</t>
  </si>
  <si>
    <t>08</t>
    <phoneticPr fontId="7" type="noConversion"/>
  </si>
  <si>
    <t>木材加工品和家具</t>
  </si>
  <si>
    <t>造纸印刷和文教体育用品</t>
  </si>
  <si>
    <t>10</t>
  </si>
  <si>
    <t>石油、炼焦产品和核燃料加工品</t>
  </si>
  <si>
    <t>11</t>
  </si>
  <si>
    <t>化学产品</t>
  </si>
  <si>
    <t>12</t>
  </si>
  <si>
    <t>非金属矿物制品</t>
  </si>
  <si>
    <t>13</t>
  </si>
  <si>
    <t>金属冶炼和压延加工品</t>
  </si>
  <si>
    <t>14</t>
  </si>
  <si>
    <t>金属制品</t>
  </si>
  <si>
    <t>15</t>
  </si>
  <si>
    <t>通用设备</t>
  </si>
  <si>
    <t>16</t>
  </si>
  <si>
    <t>专用设备</t>
  </si>
  <si>
    <t>17</t>
  </si>
  <si>
    <t>交通运输设备</t>
  </si>
  <si>
    <t>18</t>
  </si>
  <si>
    <t>电气机械和器材</t>
  </si>
  <si>
    <t>19</t>
  </si>
  <si>
    <t>通信设备、计算机和其他电子设备</t>
  </si>
  <si>
    <t>20</t>
  </si>
  <si>
    <t>仪器仪表</t>
  </si>
  <si>
    <t>21</t>
  </si>
  <si>
    <t>其他制造产品</t>
  </si>
  <si>
    <t>22</t>
  </si>
  <si>
    <t>废品废料</t>
  </si>
  <si>
    <t>23</t>
  </si>
  <si>
    <t>金属制品、机械和设备修理服务</t>
  </si>
  <si>
    <t>24</t>
  </si>
  <si>
    <t>电力、热力的生产和供应</t>
  </si>
  <si>
    <t>25</t>
  </si>
  <si>
    <t>燃气生产和供应</t>
  </si>
  <si>
    <t>26</t>
  </si>
  <si>
    <t>水的生产和供应</t>
  </si>
  <si>
    <t>27</t>
  </si>
  <si>
    <t>建筑</t>
  </si>
  <si>
    <t>28</t>
  </si>
  <si>
    <t>批发和零售</t>
  </si>
  <si>
    <t>29</t>
  </si>
  <si>
    <t>交通运输、仓储和邮政</t>
  </si>
  <si>
    <t>30</t>
  </si>
  <si>
    <t>住宿和餐饮</t>
  </si>
  <si>
    <t>31</t>
  </si>
  <si>
    <t>信息传输、软件和信息技术服务</t>
  </si>
  <si>
    <t>32</t>
  </si>
  <si>
    <t>金融</t>
  </si>
  <si>
    <t>33</t>
  </si>
  <si>
    <t>房地产</t>
  </si>
  <si>
    <t>34</t>
  </si>
  <si>
    <t>租赁和商务服务</t>
  </si>
  <si>
    <t>35</t>
  </si>
  <si>
    <t>科学研究和技术服务</t>
  </si>
  <si>
    <t>36</t>
  </si>
  <si>
    <t>水利、环境和公共设施管理</t>
  </si>
  <si>
    <t>37</t>
  </si>
  <si>
    <t>居民服务、修理和其他服务</t>
  </si>
  <si>
    <t>38</t>
  </si>
  <si>
    <t>教育</t>
  </si>
  <si>
    <t>39</t>
  </si>
  <si>
    <t>卫生和社会工作</t>
  </si>
  <si>
    <t>40</t>
  </si>
  <si>
    <t>文化、体育和娱乐</t>
  </si>
  <si>
    <t>41</t>
  </si>
  <si>
    <t>公共管理、社会保障和社会组织</t>
  </si>
  <si>
    <t>42</t>
  </si>
  <si>
    <t>中间投入合计</t>
  </si>
  <si>
    <t>TII</t>
    <phoneticPr fontId="2" type="noConversion"/>
  </si>
  <si>
    <t>增加值</t>
    <phoneticPr fontId="2" type="noConversion"/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</si>
  <si>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</si>
  <si>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</si>
  <si>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</si>
  <si>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</si>
  <si>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</si>
  <si>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</si>
  <si>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</si>
  <si>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</si>
  <si>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</si>
  <si>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</si>
  <si>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总投入</t>
    <phoneticPr fontId="2" type="noConversion"/>
  </si>
  <si>
    <t>TO1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</si>
</sst>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;[Red]\-0.00\ "/>
    <numFmt numFmtId="177" formatCode="0_ ;[Red]\-0\ "/>
    <numFmt numFmtId="178" formatCode="0_ "/>
    <numFmt numFmtId="179" formatCode="0_);[Red]\(0\)"/>
  </numFmts>
  <fonts count="15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10"/>
      <name val="宋体"/>
      <family val="2"/>
      <charset val="134"/>
      <scheme val="minor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1" fillId="0" borderId="2" xfId="0" applyFont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 textRotation="255"/>
    </xf>
    <xf numFmtId="177" fontId="4" fillId="2" borderId="4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 wrapText="1"/>
    </xf>
    <xf numFmtId="177" fontId="4" fillId="2" borderId="6" xfId="0" applyNumberFormat="1" applyFont="1" applyFill="1" applyBorder="1" applyAlignment="1">
      <alignment horizontal="center" vertical="center" wrapText="1"/>
    </xf>
    <xf numFmtId="177" fontId="4" fillId="3" borderId="4" xfId="0" applyNumberFormat="1" applyFont="1" applyFill="1" applyBorder="1" applyAlignment="1">
      <alignment vertical="center" wrapText="1"/>
    </xf>
    <xf numFmtId="177" fontId="4" fillId="3" borderId="5" xfId="0" applyNumberFormat="1" applyFont="1" applyFill="1" applyBorder="1" applyAlignment="1">
      <alignment vertical="center" wrapText="1"/>
    </xf>
    <xf numFmtId="177" fontId="4" fillId="3" borderId="6" xfId="0" applyNumberFormat="1" applyFont="1" applyFill="1" applyBorder="1" applyAlignment="1">
      <alignment vertical="center" wrapText="1"/>
    </xf>
    <xf numFmtId="177" fontId="5" fillId="0" borderId="7" xfId="0" applyNumberFormat="1" applyFont="1" applyFill="1" applyBorder="1" applyAlignment="1">
      <alignment horizontal="center" vertical="center" wrapText="1"/>
    </xf>
    <xf numFmtId="177" fontId="4" fillId="0" borderId="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 wrapText="1"/>
    </xf>
    <xf numFmtId="177" fontId="5" fillId="0" borderId="8" xfId="0" applyNumberFormat="1" applyFont="1" applyFill="1" applyBorder="1" applyAlignment="1">
      <alignment horizontal="center" vertical="center" wrapText="1"/>
    </xf>
    <xf numFmtId="177" fontId="4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177" fontId="4" fillId="0" borderId="9" xfId="0" applyNumberFormat="1" applyFont="1" applyFill="1" applyBorder="1" applyAlignment="1">
      <alignment horizontal="center" vertical="center" wrapText="1"/>
    </xf>
    <xf numFmtId="177" fontId="5" fillId="0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6" fontId="3" fillId="2" borderId="7" xfId="0" applyNumberFormat="1" applyFont="1" applyFill="1" applyBorder="1" applyAlignment="1">
      <alignment horizontal="center" vertical="top" textRotation="255" wrapText="1"/>
    </xf>
    <xf numFmtId="0" fontId="6" fillId="5" borderId="3" xfId="1" applyFont="1" applyFill="1" applyBorder="1" applyAlignment="1">
      <alignment horizontal="left" vertical="top" wrapText="1"/>
    </xf>
    <xf numFmtId="49" fontId="6" fillId="5" borderId="6" xfId="1" applyNumberFormat="1" applyFont="1" applyFill="1" applyBorder="1" applyAlignment="1">
      <alignment horizontal="center" vertical="top" wrapText="1"/>
    </xf>
    <xf numFmtId="178" fontId="9" fillId="0" borderId="3" xfId="0" applyNumberFormat="1" applyFont="1" applyFill="1" applyBorder="1">
      <alignment vertical="center"/>
    </xf>
    <xf numFmtId="178" fontId="10" fillId="0" borderId="3" xfId="0" applyNumberFormat="1" applyFont="1" applyFill="1" applyBorder="1">
      <alignment vertical="center"/>
    </xf>
    <xf numFmtId="178" fontId="11" fillId="0" borderId="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3" fillId="2" borderId="8" xfId="0" applyNumberFormat="1" applyFont="1" applyFill="1" applyBorder="1" applyAlignment="1">
      <alignment horizontal="center" vertical="top" textRotation="255" wrapText="1"/>
    </xf>
    <xf numFmtId="0" fontId="6" fillId="5" borderId="8" xfId="0" applyFont="1" applyFill="1" applyBorder="1" applyAlignment="1">
      <alignment horizontal="left" vertical="center" wrapText="1"/>
    </xf>
    <xf numFmtId="176" fontId="3" fillId="2" borderId="9" xfId="0" applyNumberFormat="1" applyFont="1" applyFill="1" applyBorder="1" applyAlignment="1">
      <alignment horizontal="center" vertical="top" textRotation="255" wrapText="1"/>
    </xf>
    <xf numFmtId="176" fontId="12" fillId="0" borderId="3" xfId="0" applyNumberFormat="1" applyFont="1" applyFill="1" applyBorder="1" applyAlignment="1">
      <alignment horizontal="left" vertical="center"/>
    </xf>
    <xf numFmtId="176" fontId="3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76" fontId="3" fillId="3" borderId="10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left" vertical="center"/>
    </xf>
    <xf numFmtId="176" fontId="5" fillId="0" borderId="6" xfId="0" applyNumberFormat="1" applyFont="1" applyBorder="1" applyAlignment="1">
      <alignment horizontal="center" vertical="center"/>
    </xf>
    <xf numFmtId="178" fontId="10" fillId="0" borderId="0" xfId="0" applyNumberFormat="1" applyFont="1" applyFill="1">
      <alignment vertical="center"/>
    </xf>
    <xf numFmtId="178" fontId="11" fillId="0" borderId="0" xfId="0" applyNumberFormat="1" applyFont="1" applyFill="1">
      <alignment vertical="center"/>
    </xf>
    <xf numFmtId="176" fontId="3" fillId="3" borderId="11" xfId="0" applyNumberFormat="1" applyFont="1" applyFill="1" applyBorder="1" applyAlignment="1">
      <alignment horizontal="center" vertical="center" wrapText="1"/>
    </xf>
    <xf numFmtId="178" fontId="13" fillId="0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76" fontId="3" fillId="3" borderId="12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abSelected="1"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B58" sqref="B58"/>
    </sheetView>
  </sheetViews>
  <sheetFormatPr defaultRowHeight="13.5"/>
  <cols>
    <col min="1" max="1" width="3.75" bestFit="1" customWidth="1"/>
    <col min="2" max="2" width="30.5" style="50" bestFit="1" customWidth="1"/>
    <col min="3" max="3" width="5" style="50" customWidth="1"/>
    <col min="4" max="4" width="12.625" customWidth="1"/>
    <col min="5" max="5" width="10.625" customWidth="1"/>
    <col min="6" max="6" width="13.125" customWidth="1"/>
    <col min="7" max="7" width="12.5" customWidth="1"/>
    <col min="8" max="8" width="13.375" customWidth="1"/>
    <col min="9" max="9" width="12.25" customWidth="1"/>
    <col min="10" max="10" width="13" customWidth="1"/>
    <col min="11" max="11" width="11.875" customWidth="1"/>
    <col min="12" max="12" width="14.75" customWidth="1"/>
    <col min="13" max="13" width="12.875" customWidth="1"/>
    <col min="14" max="14" width="10.625" style="4" customWidth="1"/>
    <col min="15" max="20" width="10.625" customWidth="1"/>
    <col min="21" max="21" width="12.625" customWidth="1"/>
    <col min="22" max="24" width="10.625" customWidth="1"/>
    <col min="25" max="25" width="12.125" customWidth="1"/>
    <col min="26" max="28" width="10.625" customWidth="1"/>
    <col min="29" max="29" width="11.875" customWidth="1"/>
    <col min="30" max="30" width="11.75" customWidth="1"/>
    <col min="31" max="31" width="10.625" customWidth="1"/>
    <col min="32" max="32" width="12.75" customWidth="1"/>
    <col min="33" max="34" width="10.625" style="4" customWidth="1"/>
    <col min="35" max="38" width="10.625" customWidth="1"/>
    <col min="39" max="39" width="12.625" customWidth="1"/>
    <col min="40" max="40" width="10.625" customWidth="1"/>
    <col min="41" max="41" width="13.5" customWidth="1"/>
    <col min="42" max="43" width="10.625" style="4" customWidth="1"/>
    <col min="44" max="44" width="12.125" style="4" customWidth="1"/>
    <col min="45" max="45" width="13" customWidth="1"/>
    <col min="46" max="46" width="13.375" customWidth="1"/>
    <col min="47" max="51" width="13.5" customWidth="1"/>
    <col min="52" max="52" width="10.5" customWidth="1"/>
    <col min="53" max="53" width="12" customWidth="1"/>
    <col min="54" max="55" width="11.625" customWidth="1"/>
    <col min="56" max="56" width="12" customWidth="1"/>
    <col min="57" max="57" width="12.75" customWidth="1"/>
    <col min="58" max="58" width="10.375" customWidth="1"/>
  </cols>
  <sheetData>
    <row r="1" spans="1:60">
      <c r="A1" s="1" t="s">
        <v>0</v>
      </c>
      <c r="B1" s="1"/>
      <c r="C1" s="2"/>
      <c r="D1" s="3" t="s">
        <v>1</v>
      </c>
      <c r="E1" s="3"/>
    </row>
    <row r="2" spans="1:60">
      <c r="A2" s="5" t="s">
        <v>2</v>
      </c>
      <c r="B2" s="5"/>
      <c r="C2" s="6" t="s">
        <v>3</v>
      </c>
      <c r="D2" s="7" t="s">
        <v>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9"/>
      <c r="AU2" s="10" t="s">
        <v>5</v>
      </c>
      <c r="AV2" s="11"/>
      <c r="AW2" s="11"/>
      <c r="AX2" s="11"/>
      <c r="AY2" s="11"/>
      <c r="AZ2" s="11"/>
      <c r="BA2" s="11"/>
      <c r="BB2" s="11"/>
      <c r="BC2" s="12"/>
      <c r="BD2" s="13" t="s">
        <v>6</v>
      </c>
      <c r="BE2" s="14" t="s">
        <v>7</v>
      </c>
      <c r="BF2" s="13" t="s">
        <v>8</v>
      </c>
    </row>
    <row r="3" spans="1:60" s="18" customFormat="1" ht="48" customHeight="1">
      <c r="A3" s="5"/>
      <c r="B3" s="5"/>
      <c r="C3" s="6"/>
      <c r="D3" s="15" t="s">
        <v>9</v>
      </c>
      <c r="E3" s="15" t="s">
        <v>10</v>
      </c>
      <c r="F3" s="15" t="s">
        <v>11</v>
      </c>
      <c r="G3" s="15" t="s">
        <v>12</v>
      </c>
      <c r="H3" s="15" t="s">
        <v>13</v>
      </c>
      <c r="I3" s="15" t="s">
        <v>14</v>
      </c>
      <c r="J3" s="15" t="s">
        <v>15</v>
      </c>
      <c r="K3" s="15" t="s">
        <v>16</v>
      </c>
      <c r="L3" s="15" t="s">
        <v>17</v>
      </c>
      <c r="M3" s="15" t="s">
        <v>18</v>
      </c>
      <c r="N3" s="15" t="s">
        <v>19</v>
      </c>
      <c r="O3" s="15" t="s">
        <v>20</v>
      </c>
      <c r="P3" s="15" t="s">
        <v>21</v>
      </c>
      <c r="Q3" s="15" t="s">
        <v>22</v>
      </c>
      <c r="R3" s="15" t="s">
        <v>23</v>
      </c>
      <c r="S3" s="15" t="s">
        <v>24</v>
      </c>
      <c r="T3" s="15" t="s">
        <v>25</v>
      </c>
      <c r="U3" s="15" t="s">
        <v>26</v>
      </c>
      <c r="V3" s="15" t="s">
        <v>27</v>
      </c>
      <c r="W3" s="15" t="s">
        <v>28</v>
      </c>
      <c r="X3" s="15" t="s">
        <v>29</v>
      </c>
      <c r="Y3" s="15" t="s">
        <v>30</v>
      </c>
      <c r="Z3" s="15" t="s">
        <v>31</v>
      </c>
      <c r="AA3" s="15" t="s">
        <v>32</v>
      </c>
      <c r="AB3" s="15" t="s">
        <v>33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15" t="s">
        <v>40</v>
      </c>
      <c r="AJ3" s="15" t="s">
        <v>41</v>
      </c>
      <c r="AK3" s="15" t="s">
        <v>42</v>
      </c>
      <c r="AL3" s="15" t="s">
        <v>43</v>
      </c>
      <c r="AM3" s="15" t="s">
        <v>44</v>
      </c>
      <c r="AN3" s="15" t="s">
        <v>45</v>
      </c>
      <c r="AO3" s="15" t="s">
        <v>46</v>
      </c>
      <c r="AP3" s="15" t="s">
        <v>47</v>
      </c>
      <c r="AQ3" s="15" t="s">
        <v>48</v>
      </c>
      <c r="AR3" s="15" t="s">
        <v>49</v>
      </c>
      <c r="AS3" s="15" t="s">
        <v>50</v>
      </c>
      <c r="AT3" s="14" t="s">
        <v>51</v>
      </c>
      <c r="AU3" s="13" t="s">
        <v>52</v>
      </c>
      <c r="AV3" s="13" t="s">
        <v>53</v>
      </c>
      <c r="AW3" s="13" t="s">
        <v>54</v>
      </c>
      <c r="AX3" s="14" t="s">
        <v>55</v>
      </c>
      <c r="AY3" s="13" t="s">
        <v>56</v>
      </c>
      <c r="AZ3" s="13" t="s">
        <v>57</v>
      </c>
      <c r="BA3" s="14" t="s">
        <v>58</v>
      </c>
      <c r="BB3" s="13" t="s">
        <v>59</v>
      </c>
      <c r="BC3" s="14" t="s">
        <v>60</v>
      </c>
      <c r="BD3" s="16"/>
      <c r="BE3" s="17"/>
      <c r="BF3" s="16"/>
    </row>
    <row r="4" spans="1:60">
      <c r="A4" s="19" t="s">
        <v>3</v>
      </c>
      <c r="B4" s="19"/>
      <c r="C4" s="20" t="s">
        <v>61</v>
      </c>
      <c r="D4" s="21" t="s">
        <v>62</v>
      </c>
      <c r="E4" s="21" t="s">
        <v>63</v>
      </c>
      <c r="F4" s="21" t="s">
        <v>64</v>
      </c>
      <c r="G4" s="21" t="s">
        <v>65</v>
      </c>
      <c r="H4" s="21" t="s">
        <v>66</v>
      </c>
      <c r="I4" s="21" t="s">
        <v>67</v>
      </c>
      <c r="J4" s="21" t="s">
        <v>68</v>
      </c>
      <c r="K4" s="21" t="s">
        <v>69</v>
      </c>
      <c r="L4" s="21" t="s">
        <v>70</v>
      </c>
      <c r="M4" s="21" t="s">
        <v>71</v>
      </c>
      <c r="N4" s="21" t="s">
        <v>72</v>
      </c>
      <c r="O4" s="21" t="s">
        <v>73</v>
      </c>
      <c r="P4" s="21" t="s">
        <v>74</v>
      </c>
      <c r="Q4" s="21" t="s">
        <v>75</v>
      </c>
      <c r="R4" s="21" t="s">
        <v>76</v>
      </c>
      <c r="S4" s="21" t="s">
        <v>77</v>
      </c>
      <c r="T4" s="21" t="s">
        <v>78</v>
      </c>
      <c r="U4" s="21" t="s">
        <v>79</v>
      </c>
      <c r="V4" s="21" t="s">
        <v>80</v>
      </c>
      <c r="W4" s="21" t="s">
        <v>81</v>
      </c>
      <c r="X4" s="21" t="s">
        <v>82</v>
      </c>
      <c r="Y4" s="21" t="s">
        <v>83</v>
      </c>
      <c r="Z4" s="21" t="s">
        <v>84</v>
      </c>
      <c r="AA4" s="21" t="s">
        <v>85</v>
      </c>
      <c r="AB4" s="21" t="s">
        <v>86</v>
      </c>
      <c r="AC4" s="21" t="s">
        <v>87</v>
      </c>
      <c r="AD4" s="21" t="s">
        <v>88</v>
      </c>
      <c r="AE4" s="21" t="s">
        <v>89</v>
      </c>
      <c r="AF4" s="21" t="s">
        <v>90</v>
      </c>
      <c r="AG4" s="21" t="s">
        <v>91</v>
      </c>
      <c r="AH4" s="21" t="s">
        <v>92</v>
      </c>
      <c r="AI4" s="21" t="s">
        <v>93</v>
      </c>
      <c r="AJ4" s="21" t="s">
        <v>94</v>
      </c>
      <c r="AK4" s="21" t="s">
        <v>95</v>
      </c>
      <c r="AL4" s="21" t="s">
        <v>96</v>
      </c>
      <c r="AM4" s="21" t="s">
        <v>97</v>
      </c>
      <c r="AN4" s="21" t="s">
        <v>98</v>
      </c>
      <c r="AO4" s="21" t="s">
        <v>99</v>
      </c>
      <c r="AP4" s="21" t="s">
        <v>100</v>
      </c>
      <c r="AQ4" s="21" t="s">
        <v>101</v>
      </c>
      <c r="AR4" s="21" t="s">
        <v>102</v>
      </c>
      <c r="AS4" s="21" t="s">
        <v>103</v>
      </c>
      <c r="AT4" s="22"/>
      <c r="AU4" s="23"/>
      <c r="AV4" s="23"/>
      <c r="AW4" s="23"/>
      <c r="AX4" s="24"/>
      <c r="AY4" s="23"/>
      <c r="AZ4" s="23"/>
      <c r="BA4" s="22"/>
      <c r="BB4" s="23"/>
      <c r="BC4" s="22"/>
      <c r="BD4" s="23"/>
      <c r="BE4" s="22"/>
      <c r="BF4" s="23"/>
    </row>
    <row r="5" spans="1:60" ht="15">
      <c r="A5" s="25" t="s">
        <v>104</v>
      </c>
      <c r="B5" s="26" t="s">
        <v>105</v>
      </c>
      <c r="C5" s="27" t="s">
        <v>106</v>
      </c>
      <c r="D5" s="28">
        <v>123205603.45177445</v>
      </c>
      <c r="E5" s="28">
        <v>154356.6029391693</v>
      </c>
      <c r="F5" s="28">
        <v>4046.7886296165998</v>
      </c>
      <c r="G5" s="28">
        <v>43953.478877427944</v>
      </c>
      <c r="H5" s="28">
        <v>47673.343301908091</v>
      </c>
      <c r="I5" s="28">
        <v>318414724.28242129</v>
      </c>
      <c r="J5" s="28">
        <v>64544944.392532885</v>
      </c>
      <c r="K5" s="28">
        <v>8945866.9122427423</v>
      </c>
      <c r="L5" s="28">
        <v>21020755.233784202</v>
      </c>
      <c r="M5" s="28">
        <v>12898293.838945571</v>
      </c>
      <c r="N5" s="28">
        <v>18585.287027427679</v>
      </c>
      <c r="O5" s="28">
        <v>44189444.840223804</v>
      </c>
      <c r="P5" s="28">
        <v>175060.90919642459</v>
      </c>
      <c r="Q5" s="28">
        <v>123070.46203030023</v>
      </c>
      <c r="R5" s="28">
        <v>154122.31198212525</v>
      </c>
      <c r="S5" s="28">
        <v>48149.572065870074</v>
      </c>
      <c r="T5" s="28">
        <v>90688.953894996725</v>
      </c>
      <c r="U5" s="28">
        <v>31773.152148130779</v>
      </c>
      <c r="V5" s="28">
        <v>19562.400278560159</v>
      </c>
      <c r="W5" s="28">
        <v>0</v>
      </c>
      <c r="X5" s="28">
        <v>0</v>
      </c>
      <c r="Y5" s="28">
        <v>1302833.8041103252</v>
      </c>
      <c r="Z5" s="28">
        <v>10435.833689670259</v>
      </c>
      <c r="AA5" s="28">
        <v>0</v>
      </c>
      <c r="AB5" s="28">
        <v>48522.917320902874</v>
      </c>
      <c r="AC5" s="28">
        <v>613.68996354526689</v>
      </c>
      <c r="AD5" s="28">
        <v>7575.9117176217442</v>
      </c>
      <c r="AE5" s="28">
        <v>10930661.378083661</v>
      </c>
      <c r="AF5" s="28">
        <v>141178.9146779466</v>
      </c>
      <c r="AG5" s="28">
        <v>7950149.2120256843</v>
      </c>
      <c r="AH5" s="28">
        <v>25865303.987532482</v>
      </c>
      <c r="AI5" s="28">
        <v>519632.69425724342</v>
      </c>
      <c r="AJ5" s="28">
        <v>6440.623101651754</v>
      </c>
      <c r="AK5" s="28">
        <v>93437.234830842324</v>
      </c>
      <c r="AL5" s="28">
        <v>2419274.834827642</v>
      </c>
      <c r="AM5" s="28">
        <v>2099396.1136216493</v>
      </c>
      <c r="AN5" s="28">
        <v>4228027.9166867491</v>
      </c>
      <c r="AO5" s="28">
        <v>683290.15733482549</v>
      </c>
      <c r="AP5" s="28">
        <v>1189724.856918256</v>
      </c>
      <c r="AQ5" s="28">
        <v>646085.43532531545</v>
      </c>
      <c r="AR5" s="28">
        <v>220366.46566563865</v>
      </c>
      <c r="AS5" s="28">
        <v>4006.8527503048863</v>
      </c>
      <c r="AT5" s="29">
        <v>652497635.04873884</v>
      </c>
      <c r="AU5" s="28">
        <v>80368698.471575871</v>
      </c>
      <c r="AV5" s="28">
        <v>125492145.74846676</v>
      </c>
      <c r="AW5" s="28">
        <v>6076074.4995963397</v>
      </c>
      <c r="AX5" s="29">
        <v>211936918.71963891</v>
      </c>
      <c r="AY5" s="28">
        <v>30944274.390249524</v>
      </c>
      <c r="AZ5" s="28">
        <v>35981552.812514275</v>
      </c>
      <c r="BA5" s="29">
        <v>66925827.202763796</v>
      </c>
      <c r="BB5" s="28">
        <v>7816220.6302178912</v>
      </c>
      <c r="BC5" s="29">
        <v>286678966.55262065</v>
      </c>
      <c r="BD5" s="28">
        <v>51186806.795937493</v>
      </c>
      <c r="BE5" s="29">
        <v>894213473.19152701</v>
      </c>
      <c r="BF5" s="30">
        <v>6223678.3861050941</v>
      </c>
      <c r="BH5" s="31"/>
    </row>
    <row r="6" spans="1:60" ht="15">
      <c r="A6" s="32"/>
      <c r="B6" s="26" t="s">
        <v>107</v>
      </c>
      <c r="C6" s="27" t="s">
        <v>108</v>
      </c>
      <c r="D6" s="28">
        <v>54131.880221231622</v>
      </c>
      <c r="E6" s="28">
        <v>35955974.043858714</v>
      </c>
      <c r="F6" s="28">
        <v>315733.65451506007</v>
      </c>
      <c r="G6" s="28">
        <v>748491.72801800235</v>
      </c>
      <c r="H6" s="28">
        <v>649335.03535670671</v>
      </c>
      <c r="I6" s="28">
        <v>1839123.9177428556</v>
      </c>
      <c r="J6" s="28">
        <v>1164522.9029186922</v>
      </c>
      <c r="K6" s="28">
        <v>431349.43782870244</v>
      </c>
      <c r="L6" s="28">
        <v>523146.86730458878</v>
      </c>
      <c r="M6" s="28">
        <v>2736766.4251577426</v>
      </c>
      <c r="N6" s="28">
        <v>22964708.224630892</v>
      </c>
      <c r="O6" s="28">
        <v>21684983.474192973</v>
      </c>
      <c r="P6" s="28">
        <v>23688419.820102897</v>
      </c>
      <c r="Q6" s="28">
        <v>29335495.03603667</v>
      </c>
      <c r="R6" s="28">
        <v>1357417.6118403843</v>
      </c>
      <c r="S6" s="28">
        <v>747239.74766406091</v>
      </c>
      <c r="T6" s="28">
        <v>759476.10267039051</v>
      </c>
      <c r="U6" s="28">
        <v>330312.51388617355</v>
      </c>
      <c r="V6" s="28">
        <v>217450.21824011405</v>
      </c>
      <c r="W6" s="28">
        <v>0</v>
      </c>
      <c r="X6" s="28">
        <v>0</v>
      </c>
      <c r="Y6" s="28">
        <v>799051.26630838984</v>
      </c>
      <c r="Z6" s="28">
        <v>97913.137509051827</v>
      </c>
      <c r="AA6" s="28">
        <v>38094.426347686684</v>
      </c>
      <c r="AB6" s="28">
        <v>88525033.917281911</v>
      </c>
      <c r="AC6" s="28">
        <v>2047976.7132053196</v>
      </c>
      <c r="AD6" s="28">
        <v>20559.139168743404</v>
      </c>
      <c r="AE6" s="28">
        <v>365529.92432739574</v>
      </c>
      <c r="AF6" s="28">
        <v>3999.121276476008</v>
      </c>
      <c r="AG6" s="28">
        <v>569817.54517675471</v>
      </c>
      <c r="AH6" s="28">
        <v>35255.531399452972</v>
      </c>
      <c r="AI6" s="28">
        <v>0</v>
      </c>
      <c r="AJ6" s="28">
        <v>0</v>
      </c>
      <c r="AK6" s="28">
        <v>30240.25225931979</v>
      </c>
      <c r="AL6" s="28">
        <v>9574.444185132741</v>
      </c>
      <c r="AM6" s="28">
        <v>128490.60133375952</v>
      </c>
      <c r="AN6" s="28">
        <v>170713.85321857489</v>
      </c>
      <c r="AO6" s="28">
        <v>179529.48470367995</v>
      </c>
      <c r="AP6" s="28">
        <v>291168.59520519222</v>
      </c>
      <c r="AQ6" s="28">
        <v>337291.84943106049</v>
      </c>
      <c r="AR6" s="28">
        <v>64351.3994178469</v>
      </c>
      <c r="AS6" s="28">
        <v>309532.62604604242</v>
      </c>
      <c r="AT6" s="29">
        <v>239528202.46998858</v>
      </c>
      <c r="AU6" s="28">
        <v>992965.99767239683</v>
      </c>
      <c r="AV6" s="28">
        <v>638967.41151004191</v>
      </c>
      <c r="AW6" s="28">
        <v>0</v>
      </c>
      <c r="AX6" s="29">
        <v>1631933.4091824386</v>
      </c>
      <c r="AY6" s="28">
        <v>0</v>
      </c>
      <c r="AZ6" s="28">
        <v>2976956.1961324257</v>
      </c>
      <c r="BA6" s="29">
        <v>2976956.1961324257</v>
      </c>
      <c r="BB6" s="28">
        <v>912685.06259885628</v>
      </c>
      <c r="BC6" s="29">
        <v>5521574.66791372</v>
      </c>
      <c r="BD6" s="28">
        <v>18130507.038806252</v>
      </c>
      <c r="BE6" s="29">
        <v>225082366.20014489</v>
      </c>
      <c r="BF6" s="30">
        <v>-1836903.8989511728</v>
      </c>
      <c r="BH6" s="31"/>
    </row>
    <row r="7" spans="1:60" ht="15">
      <c r="A7" s="32"/>
      <c r="B7" s="33" t="s">
        <v>109</v>
      </c>
      <c r="C7" s="27" t="s">
        <v>64</v>
      </c>
      <c r="D7" s="28">
        <v>0</v>
      </c>
      <c r="E7" s="28">
        <v>63372.634655820511</v>
      </c>
      <c r="F7" s="28">
        <v>1012993.3074582438</v>
      </c>
      <c r="G7" s="28">
        <v>87490.342890530766</v>
      </c>
      <c r="H7" s="28">
        <v>90972.04594088369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224378023.55461928</v>
      </c>
      <c r="O7" s="28">
        <v>13883990.681555355</v>
      </c>
      <c r="P7" s="28">
        <v>729522.53681263933</v>
      </c>
      <c r="Q7" s="28">
        <v>433116.55895172444</v>
      </c>
      <c r="R7" s="28">
        <v>209026.75837505126</v>
      </c>
      <c r="S7" s="28">
        <v>131621.22956991338</v>
      </c>
      <c r="T7" s="28">
        <v>212172.79231029394</v>
      </c>
      <c r="U7" s="28">
        <v>160653.45661701288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4816480.6842817692</v>
      </c>
      <c r="AC7" s="28">
        <v>14171021.132823918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9">
        <v>260380457.7168625</v>
      </c>
      <c r="AU7" s="28">
        <v>0</v>
      </c>
      <c r="AV7" s="28">
        <v>0</v>
      </c>
      <c r="AW7" s="28">
        <v>0</v>
      </c>
      <c r="AX7" s="29">
        <v>0</v>
      </c>
      <c r="AY7" s="28">
        <v>0</v>
      </c>
      <c r="AZ7" s="28">
        <v>3340161.6918437369</v>
      </c>
      <c r="BA7" s="29">
        <v>3340161.6918437369</v>
      </c>
      <c r="BB7" s="28">
        <v>1873688.6354165832</v>
      </c>
      <c r="BC7" s="29">
        <v>5213850.3272603201</v>
      </c>
      <c r="BD7" s="28">
        <v>142868282.90576249</v>
      </c>
      <c r="BE7" s="29">
        <v>122639211.91300842</v>
      </c>
      <c r="BF7" s="30">
        <v>-86813.225351899862</v>
      </c>
      <c r="BH7" s="31"/>
    </row>
    <row r="8" spans="1:60" ht="15">
      <c r="A8" s="32"/>
      <c r="B8" s="26" t="s">
        <v>110</v>
      </c>
      <c r="C8" s="27" t="s">
        <v>111</v>
      </c>
      <c r="D8" s="28">
        <v>0</v>
      </c>
      <c r="E8" s="28">
        <v>129045.63275413736</v>
      </c>
      <c r="F8" s="28">
        <v>66.937545673770828</v>
      </c>
      <c r="G8" s="28">
        <v>17824613.207650404</v>
      </c>
      <c r="H8" s="28">
        <v>178421.56977164233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88070.946197586411</v>
      </c>
      <c r="O8" s="28">
        <v>5356067.4362832317</v>
      </c>
      <c r="P8" s="28">
        <v>2504932.9067825503</v>
      </c>
      <c r="Q8" s="28">
        <v>178132046.56066003</v>
      </c>
      <c r="R8" s="28">
        <v>2163852.8715019268</v>
      </c>
      <c r="S8" s="28">
        <v>216755.24772989179</v>
      </c>
      <c r="T8" s="28">
        <v>101941.71347963288</v>
      </c>
      <c r="U8" s="28">
        <v>38216.286166195656</v>
      </c>
      <c r="V8" s="28">
        <v>602290.41930481407</v>
      </c>
      <c r="W8" s="28">
        <v>0</v>
      </c>
      <c r="X8" s="28">
        <v>0</v>
      </c>
      <c r="Y8" s="28">
        <v>11652.363162149128</v>
      </c>
      <c r="Z8" s="28">
        <v>58144.668553172916</v>
      </c>
      <c r="AA8" s="28">
        <v>8871.0501382219991</v>
      </c>
      <c r="AB8" s="28">
        <v>413.25117463259505</v>
      </c>
      <c r="AC8" s="28">
        <v>81139.788150402732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92394.611135125917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9">
        <v>207588937.46814138</v>
      </c>
      <c r="AU8" s="28">
        <v>0</v>
      </c>
      <c r="AV8" s="28">
        <v>0</v>
      </c>
      <c r="AW8" s="28">
        <v>0</v>
      </c>
      <c r="AX8" s="29">
        <v>0</v>
      </c>
      <c r="AY8" s="28">
        <v>0</v>
      </c>
      <c r="AZ8" s="28">
        <v>614967.95454058168</v>
      </c>
      <c r="BA8" s="29">
        <v>614967.95454058168</v>
      </c>
      <c r="BB8" s="28">
        <v>592933.05027551192</v>
      </c>
      <c r="BC8" s="29">
        <v>1207901.0048160935</v>
      </c>
      <c r="BD8" s="28">
        <v>84029759.958875</v>
      </c>
      <c r="BE8" s="29">
        <v>124815554.74433367</v>
      </c>
      <c r="BF8" s="30">
        <v>48476.230251185596</v>
      </c>
      <c r="BH8" s="31"/>
    </row>
    <row r="9" spans="1:60" ht="15">
      <c r="A9" s="32"/>
      <c r="B9" s="26" t="s">
        <v>112</v>
      </c>
      <c r="C9" s="27" t="s">
        <v>66</v>
      </c>
      <c r="D9" s="28">
        <v>5417.3281594849877</v>
      </c>
      <c r="E9" s="28">
        <v>624612.60477068368</v>
      </c>
      <c r="F9" s="28">
        <v>12749522.850558616</v>
      </c>
      <c r="G9" s="28">
        <v>352473.38852457883</v>
      </c>
      <c r="H9" s="28">
        <v>817157.634384937</v>
      </c>
      <c r="I9" s="28">
        <v>368558.18142263754</v>
      </c>
      <c r="J9" s="28">
        <v>1494.4434694175695</v>
      </c>
      <c r="K9" s="28">
        <v>8505.3697578843476</v>
      </c>
      <c r="L9" s="28">
        <v>33555.953899672684</v>
      </c>
      <c r="M9" s="28">
        <v>503502.66998190252</v>
      </c>
      <c r="N9" s="28">
        <v>230.1333384674279</v>
      </c>
      <c r="O9" s="28">
        <v>8813145.8848466799</v>
      </c>
      <c r="P9" s="28">
        <v>33047335.626472544</v>
      </c>
      <c r="Q9" s="28">
        <v>904439.37159043213</v>
      </c>
      <c r="R9" s="28">
        <v>112340.50846263683</v>
      </c>
      <c r="S9" s="28">
        <v>34678.143940719361</v>
      </c>
      <c r="T9" s="28">
        <v>161467.3773059877</v>
      </c>
      <c r="U9" s="28">
        <v>70898.996165195771</v>
      </c>
      <c r="V9" s="28">
        <v>447850.73695173359</v>
      </c>
      <c r="W9" s="28">
        <v>0.38129797584806019</v>
      </c>
      <c r="X9" s="28">
        <v>0</v>
      </c>
      <c r="Y9" s="28">
        <v>3397.4626125554619</v>
      </c>
      <c r="Z9" s="28">
        <v>1898.2036046460842</v>
      </c>
      <c r="AA9" s="28">
        <v>1134.9221146184491</v>
      </c>
      <c r="AB9" s="28">
        <v>178176.57858275698</v>
      </c>
      <c r="AC9" s="28">
        <v>498.50982235555796</v>
      </c>
      <c r="AD9" s="28">
        <v>213.57474883690642</v>
      </c>
      <c r="AE9" s="28">
        <v>7752477.1938691875</v>
      </c>
      <c r="AF9" s="28">
        <v>0</v>
      </c>
      <c r="AG9" s="28">
        <v>9827.0999625630229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9602.1891584258356</v>
      </c>
      <c r="AN9" s="28">
        <v>1257.8459754405421</v>
      </c>
      <c r="AO9" s="28">
        <v>3336.7328358709742</v>
      </c>
      <c r="AP9" s="28">
        <v>147.16852454616642</v>
      </c>
      <c r="AQ9" s="28">
        <v>264.04600448804962</v>
      </c>
      <c r="AR9" s="28">
        <v>2660.0519630161298</v>
      </c>
      <c r="AS9" s="28">
        <v>15.448262585433513</v>
      </c>
      <c r="AT9" s="29">
        <v>67022094.613344051</v>
      </c>
      <c r="AU9" s="28">
        <v>0</v>
      </c>
      <c r="AV9" s="28">
        <v>0</v>
      </c>
      <c r="AW9" s="28">
        <v>0</v>
      </c>
      <c r="AX9" s="29">
        <v>0</v>
      </c>
      <c r="AY9" s="28">
        <v>0</v>
      </c>
      <c r="AZ9" s="28">
        <v>-756401.88967412198</v>
      </c>
      <c r="BA9" s="29">
        <v>-756401.88967412198</v>
      </c>
      <c r="BB9" s="28">
        <v>1282681.9869265661</v>
      </c>
      <c r="BC9" s="29">
        <v>526280.09725244413</v>
      </c>
      <c r="BD9" s="28">
        <v>3941338.2118625003</v>
      </c>
      <c r="BE9" s="29">
        <v>63443836.143548787</v>
      </c>
      <c r="BF9" s="30">
        <v>-163200.3551852107</v>
      </c>
      <c r="BH9" s="31"/>
    </row>
    <row r="10" spans="1:60" ht="15">
      <c r="A10" s="32"/>
      <c r="B10" s="26" t="s">
        <v>113</v>
      </c>
      <c r="C10" s="27" t="s">
        <v>114</v>
      </c>
      <c r="D10" s="28">
        <v>94118243.541730121</v>
      </c>
      <c r="E10" s="28">
        <v>748591.55952967959</v>
      </c>
      <c r="F10" s="28">
        <v>510362.20672711212</v>
      </c>
      <c r="G10" s="28">
        <v>710962.2657265506</v>
      </c>
      <c r="H10" s="28">
        <v>366792.82343720103</v>
      </c>
      <c r="I10" s="28">
        <v>200205807.5899789</v>
      </c>
      <c r="J10" s="28">
        <v>1269266.7588028752</v>
      </c>
      <c r="K10" s="28">
        <v>12116067.108471025</v>
      </c>
      <c r="L10" s="28">
        <v>881798.75786764629</v>
      </c>
      <c r="M10" s="28">
        <v>1495090.5817385996</v>
      </c>
      <c r="N10" s="28">
        <v>2318855.0786472214</v>
      </c>
      <c r="O10" s="28">
        <v>28202270.8968536</v>
      </c>
      <c r="P10" s="28">
        <v>2121071.8779939539</v>
      </c>
      <c r="Q10" s="28">
        <v>4253508.0779696871</v>
      </c>
      <c r="R10" s="28">
        <v>1456261.7296482443</v>
      </c>
      <c r="S10" s="28">
        <v>2154402.0936525129</v>
      </c>
      <c r="T10" s="28">
        <v>1260560.1684007642</v>
      </c>
      <c r="U10" s="28">
        <v>1499089.2203785549</v>
      </c>
      <c r="V10" s="28">
        <v>2088792.8029449137</v>
      </c>
      <c r="W10" s="28">
        <v>2587243.9315120168</v>
      </c>
      <c r="X10" s="28">
        <v>274595.49384294712</v>
      </c>
      <c r="Y10" s="28">
        <v>450063.71850065887</v>
      </c>
      <c r="Z10" s="28">
        <v>203742.81239906355</v>
      </c>
      <c r="AA10" s="28">
        <v>15262.287708418849</v>
      </c>
      <c r="AB10" s="28">
        <v>1577821.5199097439</v>
      </c>
      <c r="AC10" s="28">
        <v>101279.69840430855</v>
      </c>
      <c r="AD10" s="28">
        <v>201796.16127269249</v>
      </c>
      <c r="AE10" s="28">
        <v>3471279.2026637434</v>
      </c>
      <c r="AF10" s="28">
        <v>2112515.721218796</v>
      </c>
      <c r="AG10" s="28">
        <v>7842241.8602404874</v>
      </c>
      <c r="AH10" s="28">
        <v>71118701.944456652</v>
      </c>
      <c r="AI10" s="28">
        <v>2018325.9429892236</v>
      </c>
      <c r="AJ10" s="28">
        <v>1558187.3967833705</v>
      </c>
      <c r="AK10" s="28">
        <v>1567391.8700324814</v>
      </c>
      <c r="AL10" s="28">
        <v>4973995.9644353371</v>
      </c>
      <c r="AM10" s="28">
        <v>2152757.5094873128</v>
      </c>
      <c r="AN10" s="28">
        <v>574561.8909564577</v>
      </c>
      <c r="AO10" s="28">
        <v>4098346.6026313794</v>
      </c>
      <c r="AP10" s="28">
        <v>4738469.8654503208</v>
      </c>
      <c r="AQ10" s="28">
        <v>3308522.5539371739</v>
      </c>
      <c r="AR10" s="28">
        <v>4863247.048639101</v>
      </c>
      <c r="AS10" s="28">
        <v>4901195.1917900424</v>
      </c>
      <c r="AT10" s="29">
        <v>482489341.32976085</v>
      </c>
      <c r="AU10" s="28">
        <v>104067822.75911035</v>
      </c>
      <c r="AV10" s="28">
        <v>272142476.27881241</v>
      </c>
      <c r="AW10" s="28">
        <v>0</v>
      </c>
      <c r="AX10" s="29">
        <v>376210299.03792268</v>
      </c>
      <c r="AY10" s="28">
        <v>0</v>
      </c>
      <c r="AZ10" s="28">
        <v>18035235.408429574</v>
      </c>
      <c r="BA10" s="29">
        <v>18035235.408429574</v>
      </c>
      <c r="BB10" s="28">
        <v>28019945.252718266</v>
      </c>
      <c r="BC10" s="29">
        <v>422265479.69907057</v>
      </c>
      <c r="BD10" s="28">
        <v>33809816.603239127</v>
      </c>
      <c r="BE10" s="29">
        <v>879595838.04438627</v>
      </c>
      <c r="BF10" s="30">
        <v>8650833.6187939122</v>
      </c>
      <c r="BH10" s="31"/>
    </row>
    <row r="11" spans="1:60" ht="15">
      <c r="A11" s="32"/>
      <c r="B11" s="26" t="s">
        <v>115</v>
      </c>
      <c r="C11" s="27" t="s">
        <v>68</v>
      </c>
      <c r="D11" s="28">
        <v>134406.4213065427</v>
      </c>
      <c r="E11" s="28">
        <v>165672.49286328891</v>
      </c>
      <c r="F11" s="28">
        <v>16356.302357950324</v>
      </c>
      <c r="G11" s="28">
        <v>141553.3486992722</v>
      </c>
      <c r="H11" s="28">
        <v>49730.748318670856</v>
      </c>
      <c r="I11" s="28">
        <v>769239.96945467207</v>
      </c>
      <c r="J11" s="28">
        <v>149984387.89663839</v>
      </c>
      <c r="K11" s="28">
        <v>104712919.48893425</v>
      </c>
      <c r="L11" s="28">
        <v>2496218.0631111707</v>
      </c>
      <c r="M11" s="28">
        <v>11373077.451852437</v>
      </c>
      <c r="N11" s="28">
        <v>86741.085107781473</v>
      </c>
      <c r="O11" s="28">
        <v>14585058.852711227</v>
      </c>
      <c r="P11" s="28">
        <v>2013382.9580142165</v>
      </c>
      <c r="Q11" s="28">
        <v>633538.56605602114</v>
      </c>
      <c r="R11" s="28">
        <v>784979.23344144295</v>
      </c>
      <c r="S11" s="28">
        <v>315283.7686058504</v>
      </c>
      <c r="T11" s="28">
        <v>891148.80944455601</v>
      </c>
      <c r="U11" s="28">
        <v>2757634.3716901192</v>
      </c>
      <c r="V11" s="28">
        <v>908866.87462093867</v>
      </c>
      <c r="W11" s="28">
        <v>228029.77771856598</v>
      </c>
      <c r="X11" s="28">
        <v>54321.051530206998</v>
      </c>
      <c r="Y11" s="28">
        <v>2334874.6796672605</v>
      </c>
      <c r="Z11" s="28">
        <v>225456.16982602249</v>
      </c>
      <c r="AA11" s="28">
        <v>23340.272766501388</v>
      </c>
      <c r="AB11" s="28">
        <v>4116.0887492818019</v>
      </c>
      <c r="AC11" s="28">
        <v>553.32532465240274</v>
      </c>
      <c r="AD11" s="28">
        <v>1467.6828448204512</v>
      </c>
      <c r="AE11" s="28">
        <v>632490.07027589821</v>
      </c>
      <c r="AF11" s="28">
        <v>167623.67704535733</v>
      </c>
      <c r="AG11" s="28">
        <v>428028.94422633963</v>
      </c>
      <c r="AH11" s="28">
        <v>1424894.9505464756</v>
      </c>
      <c r="AI11" s="28">
        <v>19640.803483164356</v>
      </c>
      <c r="AJ11" s="28">
        <v>56395.823420485074</v>
      </c>
      <c r="AK11" s="28">
        <v>187621.3203347669</v>
      </c>
      <c r="AL11" s="28">
        <v>313869.73108368047</v>
      </c>
      <c r="AM11" s="28">
        <v>685226.63330491656</v>
      </c>
      <c r="AN11" s="28">
        <v>422044.22534031497</v>
      </c>
      <c r="AO11" s="28">
        <v>703934.54150970851</v>
      </c>
      <c r="AP11" s="28">
        <v>477259.30254860298</v>
      </c>
      <c r="AQ11" s="28">
        <v>3195670.0721840947</v>
      </c>
      <c r="AR11" s="28">
        <v>268706.73809874227</v>
      </c>
      <c r="AS11" s="28">
        <v>3159160.8231482226</v>
      </c>
      <c r="AT11" s="29">
        <v>307834923.408207</v>
      </c>
      <c r="AU11" s="28">
        <v>3144287.6956174783</v>
      </c>
      <c r="AV11" s="28">
        <v>5338524.3008798119</v>
      </c>
      <c r="AW11" s="28">
        <v>0</v>
      </c>
      <c r="AX11" s="29">
        <v>8482811.9964972902</v>
      </c>
      <c r="AY11" s="28">
        <v>0</v>
      </c>
      <c r="AZ11" s="28">
        <v>2273848.5792614906</v>
      </c>
      <c r="BA11" s="29">
        <v>2273848.5792614906</v>
      </c>
      <c r="BB11" s="28">
        <v>51756008.809900247</v>
      </c>
      <c r="BC11" s="29">
        <v>62512669.385659024</v>
      </c>
      <c r="BD11" s="28">
        <v>9397354.4172721859</v>
      </c>
      <c r="BE11" s="29">
        <v>365804812.20245397</v>
      </c>
      <c r="BF11" s="30">
        <v>4854573.8258601092</v>
      </c>
      <c r="BH11" s="31"/>
    </row>
    <row r="12" spans="1:60" ht="15">
      <c r="A12" s="32"/>
      <c r="B12" s="26" t="s">
        <v>116</v>
      </c>
      <c r="C12" s="27" t="s">
        <v>117</v>
      </c>
      <c r="D12" s="28">
        <v>262708.19187239872</v>
      </c>
      <c r="E12" s="28">
        <v>559135.10953838204</v>
      </c>
      <c r="F12" s="28">
        <v>229467.95748391736</v>
      </c>
      <c r="G12" s="28">
        <v>329104.98457864032</v>
      </c>
      <c r="H12" s="28">
        <v>135910.59508432125</v>
      </c>
      <c r="I12" s="28">
        <v>742764.63970197027</v>
      </c>
      <c r="J12" s="28">
        <v>1396717.0572924502</v>
      </c>
      <c r="K12" s="28">
        <v>39368804.275928497</v>
      </c>
      <c r="L12" s="28">
        <v>2642703.2002348164</v>
      </c>
      <c r="M12" s="28">
        <v>1446707.4907166364</v>
      </c>
      <c r="N12" s="28">
        <v>194150.0200422068</v>
      </c>
      <c r="O12" s="28">
        <v>2794070.22770184</v>
      </c>
      <c r="P12" s="28">
        <v>1960657.9487674099</v>
      </c>
      <c r="Q12" s="28">
        <v>1018298.6367438699</v>
      </c>
      <c r="R12" s="28">
        <v>695153.38251301204</v>
      </c>
      <c r="S12" s="28">
        <v>1033115.1489472731</v>
      </c>
      <c r="T12" s="28">
        <v>1024705.0790872993</v>
      </c>
      <c r="U12" s="28">
        <v>5085907.6209647804</v>
      </c>
      <c r="V12" s="28">
        <v>813030.07921046379</v>
      </c>
      <c r="W12" s="28">
        <v>383068.26172126521</v>
      </c>
      <c r="X12" s="28">
        <v>107647.57774662736</v>
      </c>
      <c r="Y12" s="28">
        <v>140655.57054718424</v>
      </c>
      <c r="Z12" s="28">
        <v>41286.123556821556</v>
      </c>
      <c r="AA12" s="28">
        <v>31970.319657634351</v>
      </c>
      <c r="AB12" s="28">
        <v>284804.37892257172</v>
      </c>
      <c r="AC12" s="28">
        <v>48690.694874611756</v>
      </c>
      <c r="AD12" s="28">
        <v>85676.133882702808</v>
      </c>
      <c r="AE12" s="28">
        <v>5445392.9475652976</v>
      </c>
      <c r="AF12" s="28">
        <v>620739.03064168571</v>
      </c>
      <c r="AG12" s="28">
        <v>2146646.0238346783</v>
      </c>
      <c r="AH12" s="28">
        <v>989980.57343371119</v>
      </c>
      <c r="AI12" s="28">
        <v>275817.68054770731</v>
      </c>
      <c r="AJ12" s="28">
        <v>3285757.7519369042</v>
      </c>
      <c r="AK12" s="28">
        <v>782672.10571404756</v>
      </c>
      <c r="AL12" s="28">
        <v>4514410.4965395918</v>
      </c>
      <c r="AM12" s="28">
        <v>174906.16491166293</v>
      </c>
      <c r="AN12" s="28">
        <v>452146.69566549972</v>
      </c>
      <c r="AO12" s="28">
        <v>768691.61429230322</v>
      </c>
      <c r="AP12" s="28">
        <v>66472.035781259241</v>
      </c>
      <c r="AQ12" s="28">
        <v>1825877.0631519149</v>
      </c>
      <c r="AR12" s="28">
        <v>2036566.9570659196</v>
      </c>
      <c r="AS12" s="28">
        <v>7431004.600614897</v>
      </c>
      <c r="AT12" s="29">
        <v>93673992.44901672</v>
      </c>
      <c r="AU12" s="28">
        <v>19235442.060549624</v>
      </c>
      <c r="AV12" s="28">
        <v>83217907.248031482</v>
      </c>
      <c r="AW12" s="28">
        <v>0</v>
      </c>
      <c r="AX12" s="29">
        <v>102453349.30858111</v>
      </c>
      <c r="AY12" s="28">
        <v>0</v>
      </c>
      <c r="AZ12" s="28">
        <v>1149239.225418926</v>
      </c>
      <c r="BA12" s="29">
        <v>1149239.225418926</v>
      </c>
      <c r="BB12" s="28">
        <v>107608377.26452248</v>
      </c>
      <c r="BC12" s="29">
        <v>211210965.79852253</v>
      </c>
      <c r="BD12" s="28">
        <v>11145840.916542524</v>
      </c>
      <c r="BE12" s="29">
        <v>297015971.56802028</v>
      </c>
      <c r="BF12" s="30">
        <v>3276854.2370235994</v>
      </c>
      <c r="BH12" s="31"/>
    </row>
    <row r="13" spans="1:60" ht="15">
      <c r="A13" s="32"/>
      <c r="B13" s="26" t="s">
        <v>118</v>
      </c>
      <c r="C13" s="27" t="s">
        <v>70</v>
      </c>
      <c r="D13" s="28">
        <v>209702.60892730646</v>
      </c>
      <c r="E13" s="28">
        <v>4045374.458126199</v>
      </c>
      <c r="F13" s="28">
        <v>14572.367099041634</v>
      </c>
      <c r="G13" s="28">
        <v>190963.71702334075</v>
      </c>
      <c r="H13" s="28">
        <v>71487.745877204739</v>
      </c>
      <c r="I13" s="28">
        <v>364631.67056767613</v>
      </c>
      <c r="J13" s="28">
        <v>538849.40223122656</v>
      </c>
      <c r="K13" s="28">
        <v>298344.61997238378</v>
      </c>
      <c r="L13" s="28">
        <v>64461214.990026608</v>
      </c>
      <c r="M13" s="28">
        <v>5022959.5375032052</v>
      </c>
      <c r="N13" s="28">
        <v>100267.48483135065</v>
      </c>
      <c r="O13" s="28">
        <v>1365774.327124896</v>
      </c>
      <c r="P13" s="28">
        <v>1826508.5472098168</v>
      </c>
      <c r="Q13" s="28">
        <v>748984.1125730502</v>
      </c>
      <c r="R13" s="28">
        <v>2428793.2236456294</v>
      </c>
      <c r="S13" s="28">
        <v>1886471.9320997777</v>
      </c>
      <c r="T13" s="28">
        <v>1085455.58964528</v>
      </c>
      <c r="U13" s="28">
        <v>4067860.2752614929</v>
      </c>
      <c r="V13" s="28">
        <v>842755.1191986053</v>
      </c>
      <c r="W13" s="28">
        <v>336926.34137839894</v>
      </c>
      <c r="X13" s="28">
        <v>78014.393977201646</v>
      </c>
      <c r="Y13" s="28">
        <v>718898.79340452503</v>
      </c>
      <c r="Z13" s="28">
        <v>21052.551816505791</v>
      </c>
      <c r="AA13" s="28">
        <v>33041.901086296908</v>
      </c>
      <c r="AB13" s="28">
        <v>11293.288348144464</v>
      </c>
      <c r="AC13" s="28">
        <v>3669.9936714574155</v>
      </c>
      <c r="AD13" s="28">
        <v>1935.0996339892224</v>
      </c>
      <c r="AE13" s="28">
        <v>32925216.002906397</v>
      </c>
      <c r="AF13" s="28">
        <v>236327.85312515957</v>
      </c>
      <c r="AG13" s="28">
        <v>416508.49095602345</v>
      </c>
      <c r="AH13" s="28">
        <v>201354.43472127081</v>
      </c>
      <c r="AI13" s="28">
        <v>107888.39029273434</v>
      </c>
      <c r="AJ13" s="28">
        <v>445050.02478100982</v>
      </c>
      <c r="AK13" s="28">
        <v>214506.03804507919</v>
      </c>
      <c r="AL13" s="28">
        <v>176579.41967010341</v>
      </c>
      <c r="AM13" s="28">
        <v>84279.772032837951</v>
      </c>
      <c r="AN13" s="28">
        <v>167218.7315716554</v>
      </c>
      <c r="AO13" s="28">
        <v>271043.90777744766</v>
      </c>
      <c r="AP13" s="28">
        <v>612.17889464773077</v>
      </c>
      <c r="AQ13" s="28">
        <v>4575.9719409201671</v>
      </c>
      <c r="AR13" s="28">
        <v>259047.55451540454</v>
      </c>
      <c r="AS13" s="28">
        <v>1461264.7910720247</v>
      </c>
      <c r="AT13" s="29">
        <v>127747277.65456334</v>
      </c>
      <c r="AU13" s="28">
        <v>2528416.195146339</v>
      </c>
      <c r="AV13" s="28">
        <v>9054911.1840714626</v>
      </c>
      <c r="AW13" s="28">
        <v>0</v>
      </c>
      <c r="AX13" s="29">
        <v>11583327.3792178</v>
      </c>
      <c r="AY13" s="28">
        <v>14912181.499355976</v>
      </c>
      <c r="AZ13" s="28">
        <v>1094346.9148727795</v>
      </c>
      <c r="BA13" s="29">
        <v>16006528.414228754</v>
      </c>
      <c r="BB13" s="28">
        <v>36167610.881330796</v>
      </c>
      <c r="BC13" s="29">
        <v>63757466.674777351</v>
      </c>
      <c r="BD13" s="28">
        <v>5069474.5517803496</v>
      </c>
      <c r="BE13" s="29">
        <v>187488755.09041238</v>
      </c>
      <c r="BF13" s="30">
        <v>1053485.3128520288</v>
      </c>
      <c r="BH13" s="31"/>
    </row>
    <row r="14" spans="1:60" ht="15">
      <c r="A14" s="32"/>
      <c r="B14" s="26" t="s">
        <v>119</v>
      </c>
      <c r="C14" s="27" t="s">
        <v>120</v>
      </c>
      <c r="D14" s="28">
        <v>142530.66400640403</v>
      </c>
      <c r="E14" s="28">
        <v>246206.69038105052</v>
      </c>
      <c r="F14" s="28">
        <v>69963.190425613488</v>
      </c>
      <c r="G14" s="28">
        <v>514058.24394939316</v>
      </c>
      <c r="H14" s="28">
        <v>86728.659813215621</v>
      </c>
      <c r="I14" s="28">
        <v>10972037.874742972</v>
      </c>
      <c r="J14" s="28">
        <v>1262803.6103214151</v>
      </c>
      <c r="K14" s="28">
        <v>2450467.2760946183</v>
      </c>
      <c r="L14" s="28">
        <v>1781089.1978993439</v>
      </c>
      <c r="M14" s="28">
        <v>76522829.231752962</v>
      </c>
      <c r="N14" s="28">
        <v>150678.30026463879</v>
      </c>
      <c r="O14" s="28">
        <v>7962635.2680711308</v>
      </c>
      <c r="P14" s="28">
        <v>7023200.1824558685</v>
      </c>
      <c r="Q14" s="28">
        <v>773727.06683438073</v>
      </c>
      <c r="R14" s="28">
        <v>1688998.3810152896</v>
      </c>
      <c r="S14" s="28">
        <v>2902723.0099251075</v>
      </c>
      <c r="T14" s="28">
        <v>1217543.0029766704</v>
      </c>
      <c r="U14" s="28">
        <v>1462795.3558165294</v>
      </c>
      <c r="V14" s="28">
        <v>5583363.0149152288</v>
      </c>
      <c r="W14" s="28">
        <v>4755578.0059650671</v>
      </c>
      <c r="X14" s="28">
        <v>532637.45930460142</v>
      </c>
      <c r="Y14" s="28">
        <v>374477.5222265214</v>
      </c>
      <c r="Z14" s="28">
        <v>90680.553130714252</v>
      </c>
      <c r="AA14" s="28">
        <v>60384.39494469863</v>
      </c>
      <c r="AB14" s="28">
        <v>679864.8011825704</v>
      </c>
      <c r="AC14" s="28">
        <v>27387.332968005263</v>
      </c>
      <c r="AD14" s="28">
        <v>42472.416273907387</v>
      </c>
      <c r="AE14" s="28">
        <v>3506128.2068130537</v>
      </c>
      <c r="AF14" s="28">
        <v>7386395.3984650569</v>
      </c>
      <c r="AG14" s="28">
        <v>2543282.1907362938</v>
      </c>
      <c r="AH14" s="28">
        <v>893395.15157240035</v>
      </c>
      <c r="AI14" s="28">
        <v>7965850.5115410639</v>
      </c>
      <c r="AJ14" s="28">
        <v>18879083.339377332</v>
      </c>
      <c r="AK14" s="28">
        <v>2138703.5694756592</v>
      </c>
      <c r="AL14" s="28">
        <v>27695489.663798984</v>
      </c>
      <c r="AM14" s="28">
        <v>2776310.3133031176</v>
      </c>
      <c r="AN14" s="28">
        <v>689959.08665211557</v>
      </c>
      <c r="AO14" s="28">
        <v>1891121.7093042538</v>
      </c>
      <c r="AP14" s="28">
        <v>4965819.446514748</v>
      </c>
      <c r="AQ14" s="28">
        <v>723664.86569413776</v>
      </c>
      <c r="AR14" s="28">
        <v>5534248.5195135558</v>
      </c>
      <c r="AS14" s="28">
        <v>8157713.5366935609</v>
      </c>
      <c r="AT14" s="29">
        <v>225125026.2171132</v>
      </c>
      <c r="AU14" s="28">
        <v>3584008.3821074916</v>
      </c>
      <c r="AV14" s="28">
        <v>14939493.372364216</v>
      </c>
      <c r="AW14" s="28">
        <v>0</v>
      </c>
      <c r="AX14" s="29">
        <v>18523501.754471708</v>
      </c>
      <c r="AY14" s="28">
        <v>2732945.8062940016</v>
      </c>
      <c r="AZ14" s="28">
        <v>5736757.054089671</v>
      </c>
      <c r="BA14" s="29">
        <v>8469702.8603836726</v>
      </c>
      <c r="BB14" s="28">
        <v>55912140.993824705</v>
      </c>
      <c r="BC14" s="29">
        <v>82905345.608680099</v>
      </c>
      <c r="BD14" s="28">
        <v>14717321.984032815</v>
      </c>
      <c r="BE14" s="29">
        <v>293529369.66489643</v>
      </c>
      <c r="BF14" s="30">
        <v>216319.82313599437</v>
      </c>
      <c r="BH14" s="31"/>
    </row>
    <row r="15" spans="1:60" ht="15">
      <c r="A15" s="32"/>
      <c r="B15" s="26" t="s">
        <v>121</v>
      </c>
      <c r="C15" s="27" t="s">
        <v>122</v>
      </c>
      <c r="D15" s="28">
        <v>14491311.559646923</v>
      </c>
      <c r="E15" s="28">
        <v>1492135.2319580144</v>
      </c>
      <c r="F15" s="28">
        <v>3890554.6269930485</v>
      </c>
      <c r="G15" s="28">
        <v>6318008.1155458074</v>
      </c>
      <c r="H15" s="28">
        <v>3704545.779207428</v>
      </c>
      <c r="I15" s="28">
        <v>1379489.778196688</v>
      </c>
      <c r="J15" s="28">
        <v>430901.25238134852</v>
      </c>
      <c r="K15" s="28">
        <v>513460.92927323608</v>
      </c>
      <c r="L15" s="28">
        <v>949117.06308472704</v>
      </c>
      <c r="M15" s="28">
        <v>988991.30991521198</v>
      </c>
      <c r="N15" s="28">
        <v>28380279.247258931</v>
      </c>
      <c r="O15" s="28">
        <v>74379901.175356433</v>
      </c>
      <c r="P15" s="28">
        <v>17690502.993164152</v>
      </c>
      <c r="Q15" s="28">
        <v>50824464.94965855</v>
      </c>
      <c r="R15" s="28">
        <v>2251324.7414141381</v>
      </c>
      <c r="S15" s="28">
        <v>2278642.1541856816</v>
      </c>
      <c r="T15" s="28">
        <v>1363122.3562869024</v>
      </c>
      <c r="U15" s="28">
        <v>2217122.2600359917</v>
      </c>
      <c r="V15" s="28">
        <v>1697206.1512698059</v>
      </c>
      <c r="W15" s="28">
        <v>1383560.9908358303</v>
      </c>
      <c r="X15" s="28">
        <v>185759.70706010534</v>
      </c>
      <c r="Y15" s="28">
        <v>236052.66292982377</v>
      </c>
      <c r="Z15" s="28">
        <v>223773.45262915903</v>
      </c>
      <c r="AA15" s="28">
        <v>115578.9813542114</v>
      </c>
      <c r="AB15" s="28">
        <v>19206750.044574194</v>
      </c>
      <c r="AC15" s="28">
        <v>458925.34005473997</v>
      </c>
      <c r="AD15" s="28">
        <v>37819.134080532764</v>
      </c>
      <c r="AE15" s="28">
        <v>17571931.969457906</v>
      </c>
      <c r="AF15" s="28">
        <v>2115434.8830075678</v>
      </c>
      <c r="AG15" s="28">
        <v>90555737.724490166</v>
      </c>
      <c r="AH15" s="28">
        <v>734797.26350836013</v>
      </c>
      <c r="AI15" s="28">
        <v>466578.26804980903</v>
      </c>
      <c r="AJ15" s="28">
        <v>2444785.546062544</v>
      </c>
      <c r="AK15" s="28">
        <v>691579.56354221131</v>
      </c>
      <c r="AL15" s="28">
        <v>20450054.280025493</v>
      </c>
      <c r="AM15" s="28">
        <v>7276628.6651063599</v>
      </c>
      <c r="AN15" s="28">
        <v>1234692.0742495051</v>
      </c>
      <c r="AO15" s="28">
        <v>1135938.1564642899</v>
      </c>
      <c r="AP15" s="28">
        <v>1501544.5489006399</v>
      </c>
      <c r="AQ15" s="28">
        <v>402945.80815831642</v>
      </c>
      <c r="AR15" s="28">
        <v>269684.44563046889</v>
      </c>
      <c r="AS15" s="28">
        <v>6102443.9579556733</v>
      </c>
      <c r="AT15" s="29">
        <v>390044079.14296091</v>
      </c>
      <c r="AU15" s="28">
        <v>2012473.1639541632</v>
      </c>
      <c r="AV15" s="28">
        <v>21169282.323290966</v>
      </c>
      <c r="AW15" s="28">
        <v>0</v>
      </c>
      <c r="AX15" s="29">
        <v>23181755.487245131</v>
      </c>
      <c r="AY15" s="28">
        <v>0</v>
      </c>
      <c r="AZ15" s="28">
        <v>4407939.5098715564</v>
      </c>
      <c r="BA15" s="29">
        <v>4407939.5098715564</v>
      </c>
      <c r="BB15" s="28">
        <v>11744437.648458503</v>
      </c>
      <c r="BC15" s="29">
        <v>39334132.645575196</v>
      </c>
      <c r="BD15" s="28">
        <v>28816782.686943751</v>
      </c>
      <c r="BE15" s="29">
        <v>400131722.54845536</v>
      </c>
      <c r="BF15" s="30">
        <v>-429706.55313702673</v>
      </c>
      <c r="BH15" s="31"/>
    </row>
    <row r="16" spans="1:60" ht="15">
      <c r="A16" s="32"/>
      <c r="B16" s="26" t="s">
        <v>123</v>
      </c>
      <c r="C16" s="27" t="s">
        <v>124</v>
      </c>
      <c r="D16" s="28">
        <v>75796652.033848673</v>
      </c>
      <c r="E16" s="28">
        <v>4800497.9561695829</v>
      </c>
      <c r="F16" s="28">
        <v>3088877.2819654723</v>
      </c>
      <c r="G16" s="28">
        <v>6329175.3477598503</v>
      </c>
      <c r="H16" s="28">
        <v>4844395.8837066051</v>
      </c>
      <c r="I16" s="28">
        <v>17482243.052267794</v>
      </c>
      <c r="J16" s="28">
        <v>36169235.092517331</v>
      </c>
      <c r="K16" s="28">
        <v>19676614.804663189</v>
      </c>
      <c r="L16" s="28">
        <v>15045714.718080819</v>
      </c>
      <c r="M16" s="28">
        <v>36412825.719432637</v>
      </c>
      <c r="N16" s="28">
        <v>9944238.9705173802</v>
      </c>
      <c r="O16" s="28">
        <v>523624408.03136754</v>
      </c>
      <c r="P16" s="28">
        <v>36538017.032895304</v>
      </c>
      <c r="Q16" s="28">
        <v>16313232.967061765</v>
      </c>
      <c r="R16" s="28">
        <v>17531423.733004205</v>
      </c>
      <c r="S16" s="28">
        <v>14933741.191572843</v>
      </c>
      <c r="T16" s="28">
        <v>15856373.620036231</v>
      </c>
      <c r="U16" s="28">
        <v>32621214.719388142</v>
      </c>
      <c r="V16" s="28">
        <v>46381071.939265244</v>
      </c>
      <c r="W16" s="28">
        <v>36708181.641316824</v>
      </c>
      <c r="X16" s="28">
        <v>2270470.1560261687</v>
      </c>
      <c r="Y16" s="28">
        <v>4559027.7235802878</v>
      </c>
      <c r="Z16" s="28">
        <v>1457103.8405654132</v>
      </c>
      <c r="AA16" s="28">
        <v>323873.76805916853</v>
      </c>
      <c r="AB16" s="28">
        <v>573992.78665180772</v>
      </c>
      <c r="AC16" s="28">
        <v>144334.59843547098</v>
      </c>
      <c r="AD16" s="28">
        <v>1159842.5324271172</v>
      </c>
      <c r="AE16" s="28">
        <v>60657770.679049805</v>
      </c>
      <c r="AF16" s="28">
        <v>1401608.9176961146</v>
      </c>
      <c r="AG16" s="28">
        <v>8192077.689333328</v>
      </c>
      <c r="AH16" s="28">
        <v>2131360.2620235798</v>
      </c>
      <c r="AI16" s="28">
        <v>1675328.749556843</v>
      </c>
      <c r="AJ16" s="28">
        <v>516472.7284761577</v>
      </c>
      <c r="AK16" s="28">
        <v>562989.54276952078</v>
      </c>
      <c r="AL16" s="28">
        <v>6920388.2050054651</v>
      </c>
      <c r="AM16" s="28">
        <v>15349810.595649293</v>
      </c>
      <c r="AN16" s="28">
        <v>4331326.5958218351</v>
      </c>
      <c r="AO16" s="28">
        <v>10616746.17560029</v>
      </c>
      <c r="AP16" s="28">
        <v>4101937.6690499233</v>
      </c>
      <c r="AQ16" s="28">
        <v>73532953.864680186</v>
      </c>
      <c r="AR16" s="28">
        <v>1336364.0497431776</v>
      </c>
      <c r="AS16" s="28">
        <v>2775736.84626554</v>
      </c>
      <c r="AT16" s="29">
        <v>1174689653.7133043</v>
      </c>
      <c r="AU16" s="28">
        <v>10841058.489187384</v>
      </c>
      <c r="AV16" s="28">
        <v>48761881.582738332</v>
      </c>
      <c r="AW16" s="28">
        <v>0</v>
      </c>
      <c r="AX16" s="29">
        <v>59602940.071925707</v>
      </c>
      <c r="AY16" s="28">
        <v>0</v>
      </c>
      <c r="AZ16" s="28">
        <v>2298943.2162298947</v>
      </c>
      <c r="BA16" s="29">
        <v>2298943.2162298947</v>
      </c>
      <c r="BB16" s="28">
        <v>98856503.205364808</v>
      </c>
      <c r="BC16" s="29">
        <v>160758386.49352044</v>
      </c>
      <c r="BD16" s="28">
        <v>123067057.24849349</v>
      </c>
      <c r="BE16" s="29">
        <v>1210245787.8755066</v>
      </c>
      <c r="BF16" s="30">
        <v>-2135195.0828245468</v>
      </c>
      <c r="BH16" s="31"/>
    </row>
    <row r="17" spans="1:60" ht="15">
      <c r="A17" s="32"/>
      <c r="B17" s="26" t="s">
        <v>125</v>
      </c>
      <c r="C17" s="27" t="s">
        <v>126</v>
      </c>
      <c r="D17" s="28">
        <v>289937.83272760926</v>
      </c>
      <c r="E17" s="28">
        <v>980436.859200123</v>
      </c>
      <c r="F17" s="28">
        <v>97287.466958630044</v>
      </c>
      <c r="G17" s="28">
        <v>628452.82386224507</v>
      </c>
      <c r="H17" s="28">
        <v>1632597.1260198597</v>
      </c>
      <c r="I17" s="28">
        <v>3967006.0477841296</v>
      </c>
      <c r="J17" s="28">
        <v>330256.21759293473</v>
      </c>
      <c r="K17" s="28">
        <v>162586.05385736233</v>
      </c>
      <c r="L17" s="28">
        <v>1260465.5560903067</v>
      </c>
      <c r="M17" s="28">
        <v>829418.33834612835</v>
      </c>
      <c r="N17" s="28">
        <v>2891877.9712097147</v>
      </c>
      <c r="O17" s="28">
        <v>7451888.1710247602</v>
      </c>
      <c r="P17" s="28">
        <v>92477446.839065298</v>
      </c>
      <c r="Q17" s="28">
        <v>17705229.777396973</v>
      </c>
      <c r="R17" s="28">
        <v>3424973.0680612973</v>
      </c>
      <c r="S17" s="28">
        <v>3415511.0169850681</v>
      </c>
      <c r="T17" s="28">
        <v>1584854.9009641528</v>
      </c>
      <c r="U17" s="28">
        <v>6975035.9213967808</v>
      </c>
      <c r="V17" s="28">
        <v>13502686.806412153</v>
      </c>
      <c r="W17" s="28">
        <v>7230912.9699041676</v>
      </c>
      <c r="X17" s="28">
        <v>1635497.329142316</v>
      </c>
      <c r="Y17" s="28">
        <v>411274.62034940836</v>
      </c>
      <c r="Z17" s="28">
        <v>127865.65400972558</v>
      </c>
      <c r="AA17" s="28">
        <v>50036.90239839381</v>
      </c>
      <c r="AB17" s="28">
        <v>358173.16658541723</v>
      </c>
      <c r="AC17" s="28">
        <v>9017.1432828079523</v>
      </c>
      <c r="AD17" s="28">
        <v>15149.013893552257</v>
      </c>
      <c r="AE17" s="28">
        <v>269633355.95359617</v>
      </c>
      <c r="AF17" s="28">
        <v>45360.485051681426</v>
      </c>
      <c r="AG17" s="28">
        <v>837133.88327153469</v>
      </c>
      <c r="AH17" s="28">
        <v>102923.7992267162</v>
      </c>
      <c r="AI17" s="28">
        <v>122524.35768314093</v>
      </c>
      <c r="AJ17" s="28">
        <v>50870.178086595392</v>
      </c>
      <c r="AK17" s="28">
        <v>45718.957712025891</v>
      </c>
      <c r="AL17" s="28">
        <v>180496.90091466749</v>
      </c>
      <c r="AM17" s="28">
        <v>760060.63732000347</v>
      </c>
      <c r="AN17" s="28">
        <v>939167.76808189088</v>
      </c>
      <c r="AO17" s="28">
        <v>195428.96307777191</v>
      </c>
      <c r="AP17" s="28">
        <v>517123.54483201844</v>
      </c>
      <c r="AQ17" s="28">
        <v>188989.53166237377</v>
      </c>
      <c r="AR17" s="28">
        <v>317418.92533751519</v>
      </c>
      <c r="AS17" s="28">
        <v>1224994.6382004477</v>
      </c>
      <c r="AT17" s="29">
        <v>444607444.11857593</v>
      </c>
      <c r="AU17" s="28">
        <v>1493455.3704127579</v>
      </c>
      <c r="AV17" s="28">
        <v>3567737.3962884457</v>
      </c>
      <c r="AW17" s="28">
        <v>0</v>
      </c>
      <c r="AX17" s="29">
        <v>5061192.7667012047</v>
      </c>
      <c r="AY17" s="28">
        <v>0</v>
      </c>
      <c r="AZ17" s="28">
        <v>-681010.32412904035</v>
      </c>
      <c r="BA17" s="29">
        <v>-681010.32412904035</v>
      </c>
      <c r="BB17" s="28">
        <v>26733885.158071809</v>
      </c>
      <c r="BC17" s="29">
        <v>31114067.60064397</v>
      </c>
      <c r="BD17" s="28">
        <v>7026282.1733845323</v>
      </c>
      <c r="BE17" s="29">
        <v>466046232.05735624</v>
      </c>
      <c r="BF17" s="30">
        <v>-2648997.4884790778</v>
      </c>
      <c r="BH17" s="31"/>
    </row>
    <row r="18" spans="1:60" ht="15">
      <c r="A18" s="32"/>
      <c r="B18" s="26" t="s">
        <v>127</v>
      </c>
      <c r="C18" s="27" t="s">
        <v>128</v>
      </c>
      <c r="D18" s="28">
        <v>21668.860095575124</v>
      </c>
      <c r="E18" s="28">
        <v>9828925.5897304472</v>
      </c>
      <c r="F18" s="28">
        <v>4689283.8228917774</v>
      </c>
      <c r="G18" s="28">
        <v>2006043.367612794</v>
      </c>
      <c r="H18" s="28">
        <v>1205966.5012088027</v>
      </c>
      <c r="I18" s="28">
        <v>168617.85814550956</v>
      </c>
      <c r="J18" s="28">
        <v>150660.54150660199</v>
      </c>
      <c r="K18" s="28">
        <v>150173.2909161156</v>
      </c>
      <c r="L18" s="28">
        <v>2127903.161248873</v>
      </c>
      <c r="M18" s="28">
        <v>19294523.197798882</v>
      </c>
      <c r="N18" s="28">
        <v>74390.881902375608</v>
      </c>
      <c r="O18" s="28">
        <v>8896544.8822953701</v>
      </c>
      <c r="P18" s="28">
        <v>11151376.610999899</v>
      </c>
      <c r="Q18" s="28">
        <v>389378504.94668871</v>
      </c>
      <c r="R18" s="28">
        <v>111472264.64677307</v>
      </c>
      <c r="S18" s="28">
        <v>78955247.852120817</v>
      </c>
      <c r="T18" s="28">
        <v>51804278.919918351</v>
      </c>
      <c r="U18" s="28">
        <v>78315670.645247579</v>
      </c>
      <c r="V18" s="28">
        <v>130103072.52695388</v>
      </c>
      <c r="W18" s="28">
        <v>20859403.791126613</v>
      </c>
      <c r="X18" s="28">
        <v>3540816.3332009027</v>
      </c>
      <c r="Y18" s="28">
        <v>1972139.8018291511</v>
      </c>
      <c r="Z18" s="28">
        <v>982799.05459748639</v>
      </c>
      <c r="AA18" s="28">
        <v>1421844.0261657608</v>
      </c>
      <c r="AB18" s="28">
        <v>234721.45380539255</v>
      </c>
      <c r="AC18" s="28">
        <v>63315.522105311487</v>
      </c>
      <c r="AD18" s="28">
        <v>26575.558199807536</v>
      </c>
      <c r="AE18" s="28">
        <v>219216731.42590791</v>
      </c>
      <c r="AF18" s="28">
        <v>45752.20717969448</v>
      </c>
      <c r="AG18" s="28">
        <v>1858463.9422210935</v>
      </c>
      <c r="AH18" s="28">
        <v>1411.1799393636684</v>
      </c>
      <c r="AI18" s="28">
        <v>119.67448856002622</v>
      </c>
      <c r="AJ18" s="28">
        <v>0</v>
      </c>
      <c r="AK18" s="28">
        <v>1629.7214532512126</v>
      </c>
      <c r="AL18" s="28">
        <v>856.31679367866809</v>
      </c>
      <c r="AM18" s="28">
        <v>552740.62538355484</v>
      </c>
      <c r="AN18" s="28">
        <v>99060.416905381819</v>
      </c>
      <c r="AO18" s="28">
        <v>329297.08590718696</v>
      </c>
      <c r="AP18" s="28">
        <v>30446.607129902266</v>
      </c>
      <c r="AQ18" s="28">
        <v>9.0111729058887935</v>
      </c>
      <c r="AR18" s="28">
        <v>14696.050094111355</v>
      </c>
      <c r="AS18" s="28">
        <v>33.535157516717327</v>
      </c>
      <c r="AT18" s="29">
        <v>1151047981.4448197</v>
      </c>
      <c r="AU18" s="28">
        <v>0</v>
      </c>
      <c r="AV18" s="28">
        <v>0</v>
      </c>
      <c r="AW18" s="28">
        <v>0</v>
      </c>
      <c r="AX18" s="29">
        <v>0</v>
      </c>
      <c r="AY18" s="28">
        <v>0</v>
      </c>
      <c r="AZ18" s="28">
        <v>1839245.4376021891</v>
      </c>
      <c r="BA18" s="29">
        <v>1839245.4376021891</v>
      </c>
      <c r="BB18" s="28">
        <v>44572691.626663536</v>
      </c>
      <c r="BC18" s="29">
        <v>46411937.064265713</v>
      </c>
      <c r="BD18" s="28">
        <v>89528365.591615617</v>
      </c>
      <c r="BE18" s="29">
        <v>1101133073.9967933</v>
      </c>
      <c r="BF18" s="30">
        <v>-6798478.9206764363</v>
      </c>
      <c r="BH18" s="31"/>
    </row>
    <row r="19" spans="1:60" ht="15">
      <c r="A19" s="32"/>
      <c r="B19" s="26" t="s">
        <v>129</v>
      </c>
      <c r="C19" s="27" t="s">
        <v>130</v>
      </c>
      <c r="D19" s="28">
        <v>407956.50950282475</v>
      </c>
      <c r="E19" s="28">
        <v>4496662.0448134048</v>
      </c>
      <c r="F19" s="28">
        <v>626904.71375233296</v>
      </c>
      <c r="G19" s="28">
        <v>2839535.9885079619</v>
      </c>
      <c r="H19" s="28">
        <v>1760132.8258103761</v>
      </c>
      <c r="I19" s="28">
        <v>2602550.834461119</v>
      </c>
      <c r="J19" s="28">
        <v>208375.20431963244</v>
      </c>
      <c r="K19" s="28">
        <v>590854.59999184066</v>
      </c>
      <c r="L19" s="28">
        <v>6565349.3022888042</v>
      </c>
      <c r="M19" s="28">
        <v>2119091.719140267</v>
      </c>
      <c r="N19" s="28">
        <v>220082.03690680009</v>
      </c>
      <c r="O19" s="28">
        <v>7556854.4144666269</v>
      </c>
      <c r="P19" s="28">
        <v>12539873.985818971</v>
      </c>
      <c r="Q19" s="28">
        <v>6514937.7012888938</v>
      </c>
      <c r="R19" s="28">
        <v>42757937.104030468</v>
      </c>
      <c r="S19" s="28">
        <v>18033212.882644631</v>
      </c>
      <c r="T19" s="28">
        <v>13351794.52526021</v>
      </c>
      <c r="U19" s="28">
        <v>13146180.962940862</v>
      </c>
      <c r="V19" s="28">
        <v>19693985.916138474</v>
      </c>
      <c r="W19" s="28">
        <v>9317660.8927159607</v>
      </c>
      <c r="X19" s="28">
        <v>1913730.5321411607</v>
      </c>
      <c r="Y19" s="28">
        <v>659177.44327658555</v>
      </c>
      <c r="Z19" s="28">
        <v>105592.19347871753</v>
      </c>
      <c r="AA19" s="28">
        <v>742449.4472935783</v>
      </c>
      <c r="AB19" s="28">
        <v>147917.00870820435</v>
      </c>
      <c r="AC19" s="28">
        <v>21681.343958623933</v>
      </c>
      <c r="AD19" s="28">
        <v>403344.6711404018</v>
      </c>
      <c r="AE19" s="28">
        <v>57754955.130043142</v>
      </c>
      <c r="AF19" s="28">
        <v>161271.58304672688</v>
      </c>
      <c r="AG19" s="28">
        <v>2512706.4738542382</v>
      </c>
      <c r="AH19" s="28">
        <v>183981.59545437992</v>
      </c>
      <c r="AI19" s="28">
        <v>43920.497415543796</v>
      </c>
      <c r="AJ19" s="28">
        <v>79606.258254715605</v>
      </c>
      <c r="AK19" s="28">
        <v>652556.60056736285</v>
      </c>
      <c r="AL19" s="28">
        <v>9917931.0629723109</v>
      </c>
      <c r="AM19" s="28">
        <v>10053593.824064616</v>
      </c>
      <c r="AN19" s="28">
        <v>323965.96498269716</v>
      </c>
      <c r="AO19" s="28">
        <v>1402253.181824493</v>
      </c>
      <c r="AP19" s="28">
        <v>441992.86610664881</v>
      </c>
      <c r="AQ19" s="28">
        <v>56224.714959685152</v>
      </c>
      <c r="AR19" s="28">
        <v>62816.18992181807</v>
      </c>
      <c r="AS19" s="28">
        <v>718477.40130472893</v>
      </c>
      <c r="AT19" s="29">
        <v>253710080.14957073</v>
      </c>
      <c r="AU19" s="28">
        <v>876818.78669999284</v>
      </c>
      <c r="AV19" s="28">
        <v>4031789.9906398961</v>
      </c>
      <c r="AW19" s="28">
        <v>0</v>
      </c>
      <c r="AX19" s="29">
        <v>4908608.7773398887</v>
      </c>
      <c r="AY19" s="28">
        <v>28568213.060352948</v>
      </c>
      <c r="AZ19" s="28">
        <v>769834.5121020237</v>
      </c>
      <c r="BA19" s="29">
        <v>29338047.57245497</v>
      </c>
      <c r="BB19" s="28">
        <v>42881562.818411991</v>
      </c>
      <c r="BC19" s="29">
        <v>77128219.168206841</v>
      </c>
      <c r="BD19" s="28">
        <v>8121475.9085869193</v>
      </c>
      <c r="BE19" s="29">
        <v>322264920.82231975</v>
      </c>
      <c r="BF19" s="30">
        <v>-451902.58687090874</v>
      </c>
      <c r="BH19" s="31"/>
    </row>
    <row r="20" spans="1:60" ht="15">
      <c r="A20" s="32"/>
      <c r="B20" s="26" t="s">
        <v>131</v>
      </c>
      <c r="C20" s="27" t="s">
        <v>132</v>
      </c>
      <c r="D20" s="28">
        <v>98983.570422008692</v>
      </c>
      <c r="E20" s="28">
        <v>4327141.5012977924</v>
      </c>
      <c r="F20" s="28">
        <v>1461245.3793238201</v>
      </c>
      <c r="G20" s="28">
        <v>3099223.3595319511</v>
      </c>
      <c r="H20" s="28">
        <v>1387672.2906468618</v>
      </c>
      <c r="I20" s="28">
        <v>1306746.2431926767</v>
      </c>
      <c r="J20" s="28">
        <v>861106.80408582231</v>
      </c>
      <c r="K20" s="28">
        <v>490493.72741363209</v>
      </c>
      <c r="L20" s="28">
        <v>1532818.9827013738</v>
      </c>
      <c r="M20" s="28">
        <v>897949.38746813661</v>
      </c>
      <c r="N20" s="28">
        <v>2547661.4771146495</v>
      </c>
      <c r="O20" s="28">
        <v>7212624.8504520189</v>
      </c>
      <c r="P20" s="28">
        <v>10064650.98346263</v>
      </c>
      <c r="Q20" s="28">
        <v>20044055.627293363</v>
      </c>
      <c r="R20" s="28">
        <v>9034919.0837251022</v>
      </c>
      <c r="S20" s="28">
        <v>86858152.398485869</v>
      </c>
      <c r="T20" s="28">
        <v>33191224.039183252</v>
      </c>
      <c r="U20" s="28">
        <v>34861049.117030747</v>
      </c>
      <c r="V20" s="28">
        <v>19296947.448221054</v>
      </c>
      <c r="W20" s="28">
        <v>3178482.9436805774</v>
      </c>
      <c r="X20" s="28">
        <v>1601633.8737680619</v>
      </c>
      <c r="Y20" s="28">
        <v>559094.72369112982</v>
      </c>
      <c r="Z20" s="28">
        <v>107426.14390799883</v>
      </c>
      <c r="AA20" s="28">
        <v>549185.21437894914</v>
      </c>
      <c r="AB20" s="28">
        <v>1629526.9212845461</v>
      </c>
      <c r="AC20" s="28">
        <v>58754.117068802181</v>
      </c>
      <c r="AD20" s="28">
        <v>91690.192602632305</v>
      </c>
      <c r="AE20" s="28">
        <v>7070388.6382391853</v>
      </c>
      <c r="AF20" s="28">
        <v>177431.49375478178</v>
      </c>
      <c r="AG20" s="28">
        <v>7594537.6337755881</v>
      </c>
      <c r="AH20" s="28">
        <v>86935.402727613575</v>
      </c>
      <c r="AI20" s="28">
        <v>50050.755890788423</v>
      </c>
      <c r="AJ20" s="28">
        <v>525219.53260554106</v>
      </c>
      <c r="AK20" s="28">
        <v>119195.85723757416</v>
      </c>
      <c r="AL20" s="28">
        <v>224253.39809635366</v>
      </c>
      <c r="AM20" s="28">
        <v>394830.69319939247</v>
      </c>
      <c r="AN20" s="28">
        <v>205932.89438429422</v>
      </c>
      <c r="AO20" s="28">
        <v>199264.02117150833</v>
      </c>
      <c r="AP20" s="28">
        <v>224951.16652883418</v>
      </c>
      <c r="AQ20" s="28">
        <v>24484.265200248323</v>
      </c>
      <c r="AR20" s="28">
        <v>30339.410767769412</v>
      </c>
      <c r="AS20" s="28">
        <v>141348.61242643581</v>
      </c>
      <c r="AT20" s="29">
        <v>263419624.17744136</v>
      </c>
      <c r="AU20" s="28">
        <v>487112.74987743946</v>
      </c>
      <c r="AV20" s="28">
        <v>1156816.3733685254</v>
      </c>
      <c r="AW20" s="28">
        <v>0</v>
      </c>
      <c r="AX20" s="29">
        <v>1643929.1232459648</v>
      </c>
      <c r="AY20" s="28">
        <v>138884619.60589162</v>
      </c>
      <c r="AZ20" s="28">
        <v>-1168877.7930602541</v>
      </c>
      <c r="BA20" s="29">
        <v>137715741.81283137</v>
      </c>
      <c r="BB20" s="28">
        <v>70573245.515017182</v>
      </c>
      <c r="BC20" s="29">
        <v>209932916.45109451</v>
      </c>
      <c r="BD20" s="28">
        <v>51121111.622637272</v>
      </c>
      <c r="BE20" s="29">
        <v>422163048.53886783</v>
      </c>
      <c r="BF20" s="30">
        <v>-68380.467030796688</v>
      </c>
      <c r="BH20" s="31"/>
    </row>
    <row r="21" spans="1:60" ht="15">
      <c r="A21" s="32"/>
      <c r="B21" s="26" t="s">
        <v>133</v>
      </c>
      <c r="C21" s="27" t="s">
        <v>134</v>
      </c>
      <c r="D21" s="28">
        <v>5840699.6089281961</v>
      </c>
      <c r="E21" s="28">
        <v>4426571.1652730592</v>
      </c>
      <c r="F21" s="28">
        <v>3582471.7707719663</v>
      </c>
      <c r="G21" s="28">
        <v>3492982.8493701899</v>
      </c>
      <c r="H21" s="28">
        <v>3230928.4226128021</v>
      </c>
      <c r="I21" s="28">
        <v>1171858.4464705554</v>
      </c>
      <c r="J21" s="28">
        <v>1403993.2795684549</v>
      </c>
      <c r="K21" s="28">
        <v>1495271.0921140173</v>
      </c>
      <c r="L21" s="28">
        <v>785179.47068413498</v>
      </c>
      <c r="M21" s="28">
        <v>1669521.6530834811</v>
      </c>
      <c r="N21" s="28">
        <v>964490.14719437598</v>
      </c>
      <c r="O21" s="28">
        <v>3779773.2532207035</v>
      </c>
      <c r="P21" s="28">
        <v>3639863.0520516876</v>
      </c>
      <c r="Q21" s="28">
        <v>3260936.9879854848</v>
      </c>
      <c r="R21" s="28">
        <v>3888587.546816783</v>
      </c>
      <c r="S21" s="28">
        <v>2413679.9110202482</v>
      </c>
      <c r="T21" s="28">
        <v>39574149.498557895</v>
      </c>
      <c r="U21" s="28">
        <v>1466054.1681837165</v>
      </c>
      <c r="V21" s="28">
        <v>2169196.5921093426</v>
      </c>
      <c r="W21" s="28">
        <v>2822994.1130751288</v>
      </c>
      <c r="X21" s="28">
        <v>980568.71138604556</v>
      </c>
      <c r="Y21" s="28">
        <v>103755.80115319081</v>
      </c>
      <c r="Z21" s="28">
        <v>86711.344028339023</v>
      </c>
      <c r="AA21" s="28">
        <v>168648.6775981473</v>
      </c>
      <c r="AB21" s="28">
        <v>226114.7136481989</v>
      </c>
      <c r="AC21" s="28">
        <v>34552.07239566707</v>
      </c>
      <c r="AD21" s="28">
        <v>35099.91865860371</v>
      </c>
      <c r="AE21" s="28">
        <v>6629710.4752913592</v>
      </c>
      <c r="AF21" s="28">
        <v>7529.7293473048976</v>
      </c>
      <c r="AG21" s="28">
        <v>1741526.1778485223</v>
      </c>
      <c r="AH21" s="28">
        <v>42139.373097099247</v>
      </c>
      <c r="AI21" s="28">
        <v>15106.173112628447</v>
      </c>
      <c r="AJ21" s="28">
        <v>857571.70003995555</v>
      </c>
      <c r="AK21" s="28">
        <v>166807.52291624973</v>
      </c>
      <c r="AL21" s="28">
        <v>1428.0244912188921</v>
      </c>
      <c r="AM21" s="28">
        <v>44162.18672497799</v>
      </c>
      <c r="AN21" s="28">
        <v>49792.317582609357</v>
      </c>
      <c r="AO21" s="28">
        <v>100451.01036663874</v>
      </c>
      <c r="AP21" s="28">
        <v>6725.2087745793187</v>
      </c>
      <c r="AQ21" s="28">
        <v>7265388.5697348006</v>
      </c>
      <c r="AR21" s="28">
        <v>5834.779334492122</v>
      </c>
      <c r="AS21" s="28">
        <v>16401.947539114197</v>
      </c>
      <c r="AT21" s="29">
        <v>109665229.46416196</v>
      </c>
      <c r="AU21" s="28">
        <v>129258.74603507375</v>
      </c>
      <c r="AV21" s="28">
        <v>1193796.2928301734</v>
      </c>
      <c r="AW21" s="28">
        <v>0</v>
      </c>
      <c r="AX21" s="29">
        <v>1323055.038865247</v>
      </c>
      <c r="AY21" s="28">
        <v>200061154.54687411</v>
      </c>
      <c r="AZ21" s="28">
        <v>877979.3251069641</v>
      </c>
      <c r="BA21" s="29">
        <v>200939133.87198108</v>
      </c>
      <c r="BB21" s="28">
        <v>35902561.47336524</v>
      </c>
      <c r="BC21" s="29">
        <v>238164750.38421157</v>
      </c>
      <c r="BD21" s="28">
        <v>38187437.253150001</v>
      </c>
      <c r="BE21" s="29">
        <v>311926366.79105228</v>
      </c>
      <c r="BF21" s="30">
        <v>2283824.1958287302</v>
      </c>
      <c r="BH21" s="31"/>
    </row>
    <row r="22" spans="1:60" ht="15">
      <c r="A22" s="32"/>
      <c r="B22" s="26" t="s">
        <v>135</v>
      </c>
      <c r="C22" s="27" t="s">
        <v>136</v>
      </c>
      <c r="D22" s="28">
        <v>1114632.3173656431</v>
      </c>
      <c r="E22" s="28">
        <v>165719.20685945993</v>
      </c>
      <c r="F22" s="28">
        <v>105168.61054444393</v>
      </c>
      <c r="G22" s="28">
        <v>474964.99245116074</v>
      </c>
      <c r="H22" s="28">
        <v>552988.90459318191</v>
      </c>
      <c r="I22" s="28">
        <v>101231.07151747457</v>
      </c>
      <c r="J22" s="28">
        <v>14518.334403439303</v>
      </c>
      <c r="K22" s="28">
        <v>32473.561495823982</v>
      </c>
      <c r="L22" s="28">
        <v>16905.421208812098</v>
      </c>
      <c r="M22" s="28">
        <v>64279.485011642559</v>
      </c>
      <c r="N22" s="28">
        <v>119291.10012130119</v>
      </c>
      <c r="O22" s="28">
        <v>195587.17973251845</v>
      </c>
      <c r="P22" s="28">
        <v>2018486.6086415807</v>
      </c>
      <c r="Q22" s="28">
        <v>341849.17558986822</v>
      </c>
      <c r="R22" s="28">
        <v>425031.84225136973</v>
      </c>
      <c r="S22" s="28">
        <v>4954625.0680967765</v>
      </c>
      <c r="T22" s="28">
        <v>8373672.5383756505</v>
      </c>
      <c r="U22" s="28">
        <v>203335981.45927319</v>
      </c>
      <c r="V22" s="28">
        <v>139015.05393154704</v>
      </c>
      <c r="W22" s="28">
        <v>308100.97579978366</v>
      </c>
      <c r="X22" s="28">
        <v>104778.86150564789</v>
      </c>
      <c r="Y22" s="28">
        <v>22332.032534290836</v>
      </c>
      <c r="Z22" s="28">
        <v>41109.622135144033</v>
      </c>
      <c r="AA22" s="28">
        <v>970013.23523997189</v>
      </c>
      <c r="AB22" s="28">
        <v>29412.579413291267</v>
      </c>
      <c r="AC22" s="28">
        <v>5318.5999134419799</v>
      </c>
      <c r="AD22" s="28">
        <v>3331.6347328251618</v>
      </c>
      <c r="AE22" s="28">
        <v>1234589.5778857572</v>
      </c>
      <c r="AF22" s="28">
        <v>1745683.9206277553</v>
      </c>
      <c r="AG22" s="28">
        <v>43130147.280603535</v>
      </c>
      <c r="AH22" s="28">
        <v>287210.34229874739</v>
      </c>
      <c r="AI22" s="28">
        <v>1357304.909976121</v>
      </c>
      <c r="AJ22" s="28">
        <v>621294.20004783745</v>
      </c>
      <c r="AK22" s="28">
        <v>58346.408845916681</v>
      </c>
      <c r="AL22" s="28">
        <v>15067280.263933403</v>
      </c>
      <c r="AM22" s="28">
        <v>2449076.8080656449</v>
      </c>
      <c r="AN22" s="28">
        <v>1650992.4453108504</v>
      </c>
      <c r="AO22" s="28">
        <v>7292766.0956875784</v>
      </c>
      <c r="AP22" s="28">
        <v>2121.1976571812111</v>
      </c>
      <c r="AQ22" s="28">
        <v>254553.21203009458</v>
      </c>
      <c r="AR22" s="28">
        <v>163433.8380465318</v>
      </c>
      <c r="AS22" s="28">
        <v>5153345.2460784763</v>
      </c>
      <c r="AT22" s="29">
        <v>304498965.21983486</v>
      </c>
      <c r="AU22" s="28">
        <v>8773873.4694947675</v>
      </c>
      <c r="AV22" s="28">
        <v>61057876.566318199</v>
      </c>
      <c r="AW22" s="28">
        <v>0</v>
      </c>
      <c r="AX22" s="29">
        <v>69831750.035812959</v>
      </c>
      <c r="AY22" s="28">
        <v>269958672.7581476</v>
      </c>
      <c r="AZ22" s="28">
        <v>1663946.4383086266</v>
      </c>
      <c r="BA22" s="29">
        <v>271622619.19645625</v>
      </c>
      <c r="BB22" s="28">
        <v>58430796.437531762</v>
      </c>
      <c r="BC22" s="29">
        <v>399885165.66980094</v>
      </c>
      <c r="BD22" s="28">
        <v>60203495.624731258</v>
      </c>
      <c r="BE22" s="29">
        <v>646565009.92085087</v>
      </c>
      <c r="BF22" s="30">
        <v>2384374.6559464335</v>
      </c>
      <c r="BH22" s="31"/>
    </row>
    <row r="23" spans="1:60" ht="15">
      <c r="A23" s="32"/>
      <c r="B23" s="26" t="s">
        <v>137</v>
      </c>
      <c r="C23" s="27" t="s">
        <v>138</v>
      </c>
      <c r="D23" s="28">
        <v>125342.37181158726</v>
      </c>
      <c r="E23" s="28">
        <v>1181568.0596158833</v>
      </c>
      <c r="F23" s="28">
        <v>424830.73495799373</v>
      </c>
      <c r="G23" s="28">
        <v>800009.78929380514</v>
      </c>
      <c r="H23" s="28">
        <v>645193.58933307335</v>
      </c>
      <c r="I23" s="28">
        <v>401523.15357268514</v>
      </c>
      <c r="J23" s="28">
        <v>189116.76476640301</v>
      </c>
      <c r="K23" s="28">
        <v>202065.64207662339</v>
      </c>
      <c r="L23" s="28">
        <v>210623.75109281909</v>
      </c>
      <c r="M23" s="28">
        <v>636951.35223228578</v>
      </c>
      <c r="N23" s="28">
        <v>516553.06670613034</v>
      </c>
      <c r="O23" s="28">
        <v>1921214.8847529232</v>
      </c>
      <c r="P23" s="28">
        <v>1040333.753986751</v>
      </c>
      <c r="Q23" s="28">
        <v>1243912.8778860008</v>
      </c>
      <c r="R23" s="28">
        <v>1343095.5719439995</v>
      </c>
      <c r="S23" s="28">
        <v>25516936.887929231</v>
      </c>
      <c r="T23" s="28">
        <v>13115120.39422093</v>
      </c>
      <c r="U23" s="28">
        <v>20269310.446386982</v>
      </c>
      <c r="V23" s="28">
        <v>79448034.490549162</v>
      </c>
      <c r="W23" s="28">
        <v>29756699.15371469</v>
      </c>
      <c r="X23" s="28">
        <v>3077871.2942206194</v>
      </c>
      <c r="Y23" s="28">
        <v>404733.80072259466</v>
      </c>
      <c r="Z23" s="28">
        <v>952698.01474634872</v>
      </c>
      <c r="AA23" s="28">
        <v>854201.66830656771</v>
      </c>
      <c r="AB23" s="28">
        <v>22246136.023473434</v>
      </c>
      <c r="AC23" s="28">
        <v>21975.131412838469</v>
      </c>
      <c r="AD23" s="28">
        <v>17864.095251493476</v>
      </c>
      <c r="AE23" s="28">
        <v>51562176.466073975</v>
      </c>
      <c r="AF23" s="28">
        <v>6820597.3748600241</v>
      </c>
      <c r="AG23" s="28">
        <v>805767.33996246883</v>
      </c>
      <c r="AH23" s="28">
        <v>81875.407523254471</v>
      </c>
      <c r="AI23" s="28">
        <v>14299990.462233419</v>
      </c>
      <c r="AJ23" s="28">
        <v>96434.913259441877</v>
      </c>
      <c r="AK23" s="28">
        <v>458339.21097131842</v>
      </c>
      <c r="AL23" s="28">
        <v>15942560.315954154</v>
      </c>
      <c r="AM23" s="28">
        <v>7870554.7939567287</v>
      </c>
      <c r="AN23" s="28">
        <v>1110627.6140080825</v>
      </c>
      <c r="AO23" s="28">
        <v>2830923.77673312</v>
      </c>
      <c r="AP23" s="28">
        <v>8630.2557186649356</v>
      </c>
      <c r="AQ23" s="28">
        <v>555554.31439579558</v>
      </c>
      <c r="AR23" s="28">
        <v>232604.98909205862</v>
      </c>
      <c r="AS23" s="28">
        <v>922798.01652805042</v>
      </c>
      <c r="AT23" s="29">
        <v>310163352.0162344</v>
      </c>
      <c r="AU23" s="28">
        <v>8478834.8307061363</v>
      </c>
      <c r="AV23" s="28">
        <v>26264134.908807382</v>
      </c>
      <c r="AW23" s="28">
        <v>0</v>
      </c>
      <c r="AX23" s="29">
        <v>34742969.739513516</v>
      </c>
      <c r="AY23" s="28">
        <v>83336414.86431998</v>
      </c>
      <c r="AZ23" s="28">
        <v>4013879.3024362344</v>
      </c>
      <c r="BA23" s="29">
        <v>87350294.166756213</v>
      </c>
      <c r="BB23" s="28">
        <v>107262424.53836353</v>
      </c>
      <c r="BC23" s="29">
        <v>229355688.44463322</v>
      </c>
      <c r="BD23" s="28">
        <v>39881487.299107164</v>
      </c>
      <c r="BE23" s="29">
        <v>500046676.11999822</v>
      </c>
      <c r="BF23" s="30">
        <v>409122.95823775046</v>
      </c>
      <c r="BH23" s="31"/>
    </row>
    <row r="24" spans="1:60" ht="15">
      <c r="A24" s="32"/>
      <c r="B24" s="26" t="s">
        <v>139</v>
      </c>
      <c r="C24" s="27" t="s">
        <v>140</v>
      </c>
      <c r="D24" s="28">
        <v>28501.17381447618</v>
      </c>
      <c r="E24" s="28">
        <v>824045.41939703748</v>
      </c>
      <c r="F24" s="28">
        <v>141343.7620824789</v>
      </c>
      <c r="G24" s="28">
        <v>171532.47322713159</v>
      </c>
      <c r="H24" s="28">
        <v>85350.377393116098</v>
      </c>
      <c r="I24" s="28">
        <v>94129.142414528513</v>
      </c>
      <c r="J24" s="28">
        <v>44246.375342230211</v>
      </c>
      <c r="K24" s="28">
        <v>101377.68670369014</v>
      </c>
      <c r="L24" s="28">
        <v>91111.785818752425</v>
      </c>
      <c r="M24" s="28">
        <v>1257454.4942214289</v>
      </c>
      <c r="N24" s="28">
        <v>495532.31450535415</v>
      </c>
      <c r="O24" s="28">
        <v>1202867.978903492</v>
      </c>
      <c r="P24" s="28">
        <v>245389.65092710793</v>
      </c>
      <c r="Q24" s="28">
        <v>331954.67037441628</v>
      </c>
      <c r="R24" s="28">
        <v>360027.25276330835</v>
      </c>
      <c r="S24" s="28">
        <v>22187800.665860623</v>
      </c>
      <c r="T24" s="28">
        <v>11487695.81233458</v>
      </c>
      <c r="U24" s="28">
        <v>10898603.517351627</v>
      </c>
      <c r="V24" s="28">
        <v>26628358.053183563</v>
      </c>
      <c r="W24" s="28">
        <v>324798501.11931264</v>
      </c>
      <c r="X24" s="28">
        <v>10371253.347064754</v>
      </c>
      <c r="Y24" s="28">
        <v>385533.51818166114</v>
      </c>
      <c r="Z24" s="28">
        <v>9290.5433037514485</v>
      </c>
      <c r="AA24" s="28">
        <v>288874.81302487798</v>
      </c>
      <c r="AB24" s="28">
        <v>232286.45166541525</v>
      </c>
      <c r="AC24" s="28">
        <v>23654.65502073208</v>
      </c>
      <c r="AD24" s="28">
        <v>10574.363300778086</v>
      </c>
      <c r="AE24" s="28">
        <v>3229504.602204069</v>
      </c>
      <c r="AF24" s="28">
        <v>3489651.0254118377</v>
      </c>
      <c r="AG24" s="28">
        <v>762348.38554162148</v>
      </c>
      <c r="AH24" s="28">
        <v>95690.558249093301</v>
      </c>
      <c r="AI24" s="28">
        <v>23468128.868601356</v>
      </c>
      <c r="AJ24" s="28">
        <v>781877.43266357039</v>
      </c>
      <c r="AK24" s="28">
        <v>348519.24332990521</v>
      </c>
      <c r="AL24" s="28">
        <v>14973479.475741923</v>
      </c>
      <c r="AM24" s="28">
        <v>16735977.198648173</v>
      </c>
      <c r="AN24" s="28">
        <v>201237.59959389165</v>
      </c>
      <c r="AO24" s="28">
        <v>6582472.7159347478</v>
      </c>
      <c r="AP24" s="28">
        <v>448655.28626935359</v>
      </c>
      <c r="AQ24" s="28">
        <v>219523.83077373088</v>
      </c>
      <c r="AR24" s="28">
        <v>130200.82135223603</v>
      </c>
      <c r="AS24" s="28">
        <v>1134372.0352863017</v>
      </c>
      <c r="AT24" s="29">
        <v>485398930.49709517</v>
      </c>
      <c r="AU24" s="28">
        <v>7981822.8820318487</v>
      </c>
      <c r="AV24" s="28">
        <v>28965853.16616679</v>
      </c>
      <c r="AW24" s="28">
        <v>0</v>
      </c>
      <c r="AX24" s="29">
        <v>36947676.04819864</v>
      </c>
      <c r="AY24" s="28">
        <v>56861394.358801521</v>
      </c>
      <c r="AZ24" s="28">
        <v>7526252.2456927262</v>
      </c>
      <c r="BA24" s="29">
        <v>64387646.604494236</v>
      </c>
      <c r="BB24" s="28">
        <v>300892429.52861512</v>
      </c>
      <c r="BC24" s="29">
        <v>402227752.18130797</v>
      </c>
      <c r="BD24" s="28">
        <v>240100109.65727329</v>
      </c>
      <c r="BE24" s="29">
        <v>648011833.33361304</v>
      </c>
      <c r="BF24" s="30">
        <v>485260.31248314399</v>
      </c>
      <c r="BH24" s="31"/>
    </row>
    <row r="25" spans="1:60" ht="15">
      <c r="A25" s="32"/>
      <c r="B25" s="26" t="s">
        <v>141</v>
      </c>
      <c r="C25" s="27" t="s">
        <v>142</v>
      </c>
      <c r="D25" s="28">
        <v>101222.88889183963</v>
      </c>
      <c r="E25" s="28">
        <v>58522.896690882451</v>
      </c>
      <c r="F25" s="28">
        <v>1438673.6421354311</v>
      </c>
      <c r="G25" s="28">
        <v>71195.764202779421</v>
      </c>
      <c r="H25" s="28">
        <v>184417.83663476104</v>
      </c>
      <c r="I25" s="28">
        <v>102322.28890850626</v>
      </c>
      <c r="J25" s="28">
        <v>16973.25271078277</v>
      </c>
      <c r="K25" s="28">
        <v>3564.1963700524561</v>
      </c>
      <c r="L25" s="28">
        <v>51548.949992160829</v>
      </c>
      <c r="M25" s="28">
        <v>65096.825662956428</v>
      </c>
      <c r="N25" s="28">
        <v>654263.39623781538</v>
      </c>
      <c r="O25" s="28">
        <v>503093.56929482252</v>
      </c>
      <c r="P25" s="28">
        <v>338743.90855899686</v>
      </c>
      <c r="Q25" s="28">
        <v>475729.22186747461</v>
      </c>
      <c r="R25" s="28">
        <v>480055.39161442983</v>
      </c>
      <c r="S25" s="28">
        <v>2580739.42297717</v>
      </c>
      <c r="T25" s="28">
        <v>2014929.9604820905</v>
      </c>
      <c r="U25" s="28">
        <v>5530542.7333012782</v>
      </c>
      <c r="V25" s="28">
        <v>2733778.4034480229</v>
      </c>
      <c r="W25" s="28">
        <v>2266065.8034384483</v>
      </c>
      <c r="X25" s="28">
        <v>7597872.3279500082</v>
      </c>
      <c r="Y25" s="28">
        <v>84912.623199367838</v>
      </c>
      <c r="Z25" s="28">
        <v>271.6848028682482</v>
      </c>
      <c r="AA25" s="28">
        <v>123277.58401427367</v>
      </c>
      <c r="AB25" s="28">
        <v>11740642.007182801</v>
      </c>
      <c r="AC25" s="28">
        <v>50780.534946275562</v>
      </c>
      <c r="AD25" s="28">
        <v>73604.610348564689</v>
      </c>
      <c r="AE25" s="28">
        <v>884677.90228126792</v>
      </c>
      <c r="AF25" s="28">
        <v>17520.98553562296</v>
      </c>
      <c r="AG25" s="28">
        <v>132808.38538497474</v>
      </c>
      <c r="AH25" s="28">
        <v>3662.4521542481957</v>
      </c>
      <c r="AI25" s="28">
        <v>796775.19546211744</v>
      </c>
      <c r="AJ25" s="28">
        <v>13922.241434898135</v>
      </c>
      <c r="AK25" s="28">
        <v>21887.850645223527</v>
      </c>
      <c r="AL25" s="28">
        <v>40782.217651166909</v>
      </c>
      <c r="AM25" s="28">
        <v>7150982.3281397242</v>
      </c>
      <c r="AN25" s="28">
        <v>340051.9295227917</v>
      </c>
      <c r="AO25" s="28">
        <v>575316.98964728508</v>
      </c>
      <c r="AP25" s="28">
        <v>1971067.6903914241</v>
      </c>
      <c r="AQ25" s="28">
        <v>138740.20667174371</v>
      </c>
      <c r="AR25" s="28">
        <v>196040.97907166119</v>
      </c>
      <c r="AS25" s="28">
        <v>593537.85018366424</v>
      </c>
      <c r="AT25" s="29">
        <v>52220616.930042669</v>
      </c>
      <c r="AU25" s="28">
        <v>553477.98490495351</v>
      </c>
      <c r="AV25" s="28">
        <v>1415253.1951009321</v>
      </c>
      <c r="AW25" s="28">
        <v>0</v>
      </c>
      <c r="AX25" s="29">
        <v>1968731.1800058857</v>
      </c>
      <c r="AY25" s="28">
        <v>11491136.264902843</v>
      </c>
      <c r="AZ25" s="28">
        <v>412286.37745993002</v>
      </c>
      <c r="BA25" s="29">
        <v>11903422.642362773</v>
      </c>
      <c r="BB25" s="28">
        <v>17664776.151277088</v>
      </c>
      <c r="BC25" s="29">
        <v>31536929.973645747</v>
      </c>
      <c r="BD25" s="28">
        <v>29039767.777977291</v>
      </c>
      <c r="BE25" s="29">
        <v>54723552.775503367</v>
      </c>
      <c r="BF25" s="30">
        <v>5773.6497922390699</v>
      </c>
      <c r="BH25" s="31"/>
    </row>
    <row r="26" spans="1:60" ht="15">
      <c r="A26" s="32"/>
      <c r="B26" s="26" t="s">
        <v>143</v>
      </c>
      <c r="C26" s="27" t="s">
        <v>144</v>
      </c>
      <c r="D26" s="28">
        <v>111940.60443468449</v>
      </c>
      <c r="E26" s="28">
        <v>401368.06588656566</v>
      </c>
      <c r="F26" s="28">
        <v>21686.042530538947</v>
      </c>
      <c r="G26" s="28">
        <v>19248.960550933291</v>
      </c>
      <c r="H26" s="28">
        <v>62460.695498273541</v>
      </c>
      <c r="I26" s="28">
        <v>56588.013675505877</v>
      </c>
      <c r="J26" s="28">
        <v>36402.01377207035</v>
      </c>
      <c r="K26" s="28">
        <v>1108579.4469467225</v>
      </c>
      <c r="L26" s="28">
        <v>17148.723975939341</v>
      </c>
      <c r="M26" s="28">
        <v>401632.93661729438</v>
      </c>
      <c r="N26" s="28">
        <v>90766.790171659246</v>
      </c>
      <c r="O26" s="28">
        <v>123977.89871189924</v>
      </c>
      <c r="P26" s="28">
        <v>99781.263874549797</v>
      </c>
      <c r="Q26" s="28">
        <v>161688.59581997854</v>
      </c>
      <c r="R26" s="28">
        <v>152072.9568979484</v>
      </c>
      <c r="S26" s="28">
        <v>175200.49723229618</v>
      </c>
      <c r="T26" s="28">
        <v>249503.3318548192</v>
      </c>
      <c r="U26" s="28">
        <v>289597.6188181183</v>
      </c>
      <c r="V26" s="28">
        <v>173905.4867527202</v>
      </c>
      <c r="W26" s="28">
        <v>824390.16823065816</v>
      </c>
      <c r="X26" s="28">
        <v>11747.623055206172</v>
      </c>
      <c r="Y26" s="28">
        <v>685714.00578945852</v>
      </c>
      <c r="Z26" s="28">
        <v>463.59749662109107</v>
      </c>
      <c r="AA26" s="28">
        <v>2813.537330211786</v>
      </c>
      <c r="AB26" s="28">
        <v>20741.538537879813</v>
      </c>
      <c r="AC26" s="28">
        <v>792.94550780962288</v>
      </c>
      <c r="AD26" s="28">
        <v>238.31584299372207</v>
      </c>
      <c r="AE26" s="28">
        <v>872767.27347230236</v>
      </c>
      <c r="AF26" s="28">
        <v>16642.971042270095</v>
      </c>
      <c r="AG26" s="28">
        <v>142919.56909722721</v>
      </c>
      <c r="AH26" s="28">
        <v>70783.887363582588</v>
      </c>
      <c r="AI26" s="28">
        <v>20558.221748787546</v>
      </c>
      <c r="AJ26" s="28">
        <v>301062.7401359725</v>
      </c>
      <c r="AK26" s="28">
        <v>498257.09493329335</v>
      </c>
      <c r="AL26" s="28">
        <v>5264357.1725367047</v>
      </c>
      <c r="AM26" s="28">
        <v>1778498.5886364924</v>
      </c>
      <c r="AN26" s="28">
        <v>364547.36424913449</v>
      </c>
      <c r="AO26" s="28">
        <v>1244918.8933426044</v>
      </c>
      <c r="AP26" s="28">
        <v>80.875262041432521</v>
      </c>
      <c r="AQ26" s="28">
        <v>46348.765942210302</v>
      </c>
      <c r="AR26" s="28">
        <v>221288.69537855047</v>
      </c>
      <c r="AS26" s="28">
        <v>2687.9704084694699</v>
      </c>
      <c r="AT26" s="29">
        <v>16146171.759362997</v>
      </c>
      <c r="AU26" s="28">
        <v>735265.15296580282</v>
      </c>
      <c r="AV26" s="28">
        <v>1690740.0972797838</v>
      </c>
      <c r="AW26" s="28">
        <v>0</v>
      </c>
      <c r="AX26" s="29">
        <v>2426005.2502455865</v>
      </c>
      <c r="AY26" s="28">
        <v>0</v>
      </c>
      <c r="AZ26" s="28">
        <v>1505483.1739402788</v>
      </c>
      <c r="BA26" s="29">
        <v>1505483.1739402788</v>
      </c>
      <c r="BB26" s="28">
        <v>4932955.9868044658</v>
      </c>
      <c r="BC26" s="29">
        <v>8864444.4109903313</v>
      </c>
      <c r="BD26" s="28">
        <v>344852.52960625</v>
      </c>
      <c r="BE26" s="29">
        <v>25130652.328436177</v>
      </c>
      <c r="BF26" s="30">
        <v>464888.6876890976</v>
      </c>
      <c r="BH26" s="31"/>
    </row>
    <row r="27" spans="1:60" ht="15">
      <c r="A27" s="32"/>
      <c r="B27" s="26" t="s">
        <v>145</v>
      </c>
      <c r="C27" s="27" t="s">
        <v>146</v>
      </c>
      <c r="D27" s="28">
        <v>2338.7476985360972</v>
      </c>
      <c r="E27" s="28">
        <v>48851.217531771057</v>
      </c>
      <c r="F27" s="28">
        <v>4105.6970821911991</v>
      </c>
      <c r="G27" s="28">
        <v>5596.180316759478</v>
      </c>
      <c r="H27" s="28">
        <v>20727.042766283466</v>
      </c>
      <c r="I27" s="28">
        <v>122750.10990207741</v>
      </c>
      <c r="J27" s="28">
        <v>8093.7201930371066</v>
      </c>
      <c r="K27" s="28">
        <v>21401.648045218884</v>
      </c>
      <c r="L27" s="28">
        <v>13038.213574092093</v>
      </c>
      <c r="M27" s="28">
        <v>6925719.826452326</v>
      </c>
      <c r="N27" s="28">
        <v>11943.75094486592</v>
      </c>
      <c r="O27" s="28">
        <v>1653444.8509788355</v>
      </c>
      <c r="P27" s="28">
        <v>2150501.2804862373</v>
      </c>
      <c r="Q27" s="28">
        <v>46589893.327161767</v>
      </c>
      <c r="R27" s="28">
        <v>4025081.1969238883</v>
      </c>
      <c r="S27" s="28">
        <v>691421.68988127669</v>
      </c>
      <c r="T27" s="28">
        <v>90702.115169648896</v>
      </c>
      <c r="U27" s="28">
        <v>308537.00068805116</v>
      </c>
      <c r="V27" s="28">
        <v>13943.561809295659</v>
      </c>
      <c r="W27" s="28">
        <v>67840.321779101869</v>
      </c>
      <c r="X27" s="28">
        <v>34766.633336635874</v>
      </c>
      <c r="Y27" s="28">
        <v>2862.3416616028512</v>
      </c>
      <c r="Z27" s="28">
        <v>1922627.6842271434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9">
        <v>64736188.158610672</v>
      </c>
      <c r="AU27" s="28">
        <v>0</v>
      </c>
      <c r="AV27" s="28">
        <v>0</v>
      </c>
      <c r="AW27" s="28">
        <v>0</v>
      </c>
      <c r="AX27" s="29">
        <v>0</v>
      </c>
      <c r="AY27" s="28">
        <v>0</v>
      </c>
      <c r="AZ27" s="28">
        <v>93286.733791039165</v>
      </c>
      <c r="BA27" s="29">
        <v>93286.733791039165</v>
      </c>
      <c r="BB27" s="28">
        <v>478931.59098219278</v>
      </c>
      <c r="BC27" s="29">
        <v>572218.32477323199</v>
      </c>
      <c r="BD27" s="28">
        <v>23000940.994996876</v>
      </c>
      <c r="BE27" s="29">
        <v>42225883.456364095</v>
      </c>
      <c r="BF27" s="30">
        <v>-81582.032022930682</v>
      </c>
      <c r="BH27" s="31"/>
    </row>
    <row r="28" spans="1:60" ht="15">
      <c r="A28" s="32"/>
      <c r="B28" s="26" t="s">
        <v>147</v>
      </c>
      <c r="C28" s="27" t="s">
        <v>148</v>
      </c>
      <c r="D28" s="28">
        <v>202823.56476380685</v>
      </c>
      <c r="E28" s="28">
        <v>138499.810573233</v>
      </c>
      <c r="F28" s="28">
        <v>174790.477623274</v>
      </c>
      <c r="G28" s="28">
        <v>156201.84908891079</v>
      </c>
      <c r="H28" s="28">
        <v>146432.4875272908</v>
      </c>
      <c r="I28" s="28">
        <v>261330.79696694424</v>
      </c>
      <c r="J28" s="28">
        <v>199980.52671801861</v>
      </c>
      <c r="K28" s="28">
        <v>120380.88236256463</v>
      </c>
      <c r="L28" s="28">
        <v>125976.99082129408</v>
      </c>
      <c r="M28" s="28">
        <v>152612.08529019845</v>
      </c>
      <c r="N28" s="28">
        <v>194524.54912037097</v>
      </c>
      <c r="O28" s="28">
        <v>775051.3281114042</v>
      </c>
      <c r="P28" s="28">
        <v>875975.74698902527</v>
      </c>
      <c r="Q28" s="28">
        <v>878273.62823382532</v>
      </c>
      <c r="R28" s="28">
        <v>292722.05350506178</v>
      </c>
      <c r="S28" s="28">
        <v>398064.71818957583</v>
      </c>
      <c r="T28" s="28">
        <v>310233.73223434325</v>
      </c>
      <c r="U28" s="28">
        <v>405270.09972241352</v>
      </c>
      <c r="V28" s="28">
        <v>283320.31914587459</v>
      </c>
      <c r="W28" s="28">
        <v>251504.54836046844</v>
      </c>
      <c r="X28" s="28">
        <v>27921.060883258335</v>
      </c>
      <c r="Y28" s="28">
        <v>22446.225545358964</v>
      </c>
      <c r="Z28" s="28">
        <v>15274.105527640217</v>
      </c>
      <c r="AA28" s="28">
        <v>41675.711682159861</v>
      </c>
      <c r="AB28" s="28">
        <v>1295030.3965044899</v>
      </c>
      <c r="AC28" s="28">
        <v>31330.986093907748</v>
      </c>
      <c r="AD28" s="28">
        <v>29327.56580704407</v>
      </c>
      <c r="AE28" s="28">
        <v>247196.99909195158</v>
      </c>
      <c r="AF28" s="28">
        <v>29452.117925264945</v>
      </c>
      <c r="AG28" s="28">
        <v>893035.87415257387</v>
      </c>
      <c r="AH28" s="28">
        <v>12931.106380257936</v>
      </c>
      <c r="AI28" s="28">
        <v>116030.6297448402</v>
      </c>
      <c r="AJ28" s="28">
        <v>23252.563785082621</v>
      </c>
      <c r="AK28" s="28">
        <v>75647.186174016213</v>
      </c>
      <c r="AL28" s="28">
        <v>21718.719468437408</v>
      </c>
      <c r="AM28" s="28">
        <v>48502.474751451082</v>
      </c>
      <c r="AN28" s="28">
        <v>48027.619717977141</v>
      </c>
      <c r="AO28" s="28">
        <v>205354.84732784471</v>
      </c>
      <c r="AP28" s="28">
        <v>38529.824356702069</v>
      </c>
      <c r="AQ28" s="28">
        <v>35246.82164684833</v>
      </c>
      <c r="AR28" s="28">
        <v>15017.280656783489</v>
      </c>
      <c r="AS28" s="28">
        <v>21519.936188407868</v>
      </c>
      <c r="AT28" s="29">
        <v>9638440.2487601973</v>
      </c>
      <c r="AU28" s="28">
        <v>0</v>
      </c>
      <c r="AV28" s="28">
        <v>0</v>
      </c>
      <c r="AW28" s="28">
        <v>0</v>
      </c>
      <c r="AX28" s="29">
        <v>0</v>
      </c>
      <c r="AY28" s="28">
        <v>0</v>
      </c>
      <c r="AZ28" s="28">
        <v>0</v>
      </c>
      <c r="BA28" s="29">
        <v>0</v>
      </c>
      <c r="BB28" s="28">
        <v>0</v>
      </c>
      <c r="BC28" s="29">
        <v>0</v>
      </c>
      <c r="BD28" s="28">
        <v>0</v>
      </c>
      <c r="BE28" s="29">
        <v>9430062.6970661785</v>
      </c>
      <c r="BF28" s="30">
        <v>-208377.55169401877</v>
      </c>
      <c r="BH28" s="31"/>
    </row>
    <row r="29" spans="1:60" ht="15">
      <c r="A29" s="32"/>
      <c r="B29" s="26" t="s">
        <v>149</v>
      </c>
      <c r="C29" s="27" t="s">
        <v>150</v>
      </c>
      <c r="D29" s="28">
        <v>8886566.4108718242</v>
      </c>
      <c r="E29" s="28">
        <v>8905198.4482638501</v>
      </c>
      <c r="F29" s="28">
        <v>5547195.6222323999</v>
      </c>
      <c r="G29" s="28">
        <v>12243395.190852741</v>
      </c>
      <c r="H29" s="28">
        <v>4227027.2609093431</v>
      </c>
      <c r="I29" s="28">
        <v>7214973.8219237849</v>
      </c>
      <c r="J29" s="28">
        <v>7084650.0534988865</v>
      </c>
      <c r="K29" s="28">
        <v>2232234.6734330459</v>
      </c>
      <c r="L29" s="28">
        <v>3735162.7967760623</v>
      </c>
      <c r="M29" s="28">
        <v>5589226.596303368</v>
      </c>
      <c r="N29" s="28">
        <v>6465142.6617697002</v>
      </c>
      <c r="O29" s="28">
        <v>50737902.567911677</v>
      </c>
      <c r="P29" s="28">
        <v>26532453.857669324</v>
      </c>
      <c r="Q29" s="28">
        <v>46743651.936779514</v>
      </c>
      <c r="R29" s="28">
        <v>14603827.290570401</v>
      </c>
      <c r="S29" s="28">
        <v>7107750.896893654</v>
      </c>
      <c r="T29" s="28">
        <v>5033161.1430945732</v>
      </c>
      <c r="U29" s="28">
        <v>5782851.9010860641</v>
      </c>
      <c r="V29" s="28">
        <v>5948479.6321732067</v>
      </c>
      <c r="W29" s="28">
        <v>5634675.3289909372</v>
      </c>
      <c r="X29" s="28">
        <v>552916.50227757823</v>
      </c>
      <c r="Y29" s="28">
        <v>290908.75548767817</v>
      </c>
      <c r="Z29" s="28">
        <v>438025.85967802152</v>
      </c>
      <c r="AA29" s="28">
        <v>420261.32742738206</v>
      </c>
      <c r="AB29" s="28">
        <v>158927697.13609701</v>
      </c>
      <c r="AC29" s="28">
        <v>680702.86987696402</v>
      </c>
      <c r="AD29" s="28">
        <v>2680919.9432034367</v>
      </c>
      <c r="AE29" s="28">
        <v>17964130.86774081</v>
      </c>
      <c r="AF29" s="28">
        <v>7668030.2972416701</v>
      </c>
      <c r="AG29" s="28">
        <v>6285517.3917442886</v>
      </c>
      <c r="AH29" s="28">
        <v>1864470.734619539</v>
      </c>
      <c r="AI29" s="28">
        <v>3069148.3010578444</v>
      </c>
      <c r="AJ29" s="28">
        <v>3282657.3110890691</v>
      </c>
      <c r="AK29" s="28">
        <v>2025573.98166136</v>
      </c>
      <c r="AL29" s="28">
        <v>779322.87648850726</v>
      </c>
      <c r="AM29" s="28">
        <v>1377335.7962335793</v>
      </c>
      <c r="AN29" s="28">
        <v>1755094.7418869622</v>
      </c>
      <c r="AO29" s="28">
        <v>2193046.196091813</v>
      </c>
      <c r="AP29" s="28">
        <v>1237915.4905101601</v>
      </c>
      <c r="AQ29" s="28">
        <v>1368148.9266785271</v>
      </c>
      <c r="AR29" s="28">
        <v>479576.27945508511</v>
      </c>
      <c r="AS29" s="28">
        <v>2964172.1529187481</v>
      </c>
      <c r="AT29" s="29">
        <v>458561101.83147037</v>
      </c>
      <c r="AU29" s="28">
        <v>6454218.4234540304</v>
      </c>
      <c r="AV29" s="28">
        <v>22067950.740030501</v>
      </c>
      <c r="AW29" s="28">
        <v>0</v>
      </c>
      <c r="AX29" s="29">
        <v>28522169.163484532</v>
      </c>
      <c r="AY29" s="28">
        <v>0</v>
      </c>
      <c r="AZ29" s="28">
        <v>0</v>
      </c>
      <c r="BA29" s="29">
        <v>0</v>
      </c>
      <c r="BB29" s="28">
        <v>778107.42642499995</v>
      </c>
      <c r="BC29" s="29">
        <v>29300276.589909531</v>
      </c>
      <c r="BD29" s="28">
        <v>221872.46899374999</v>
      </c>
      <c r="BE29" s="29">
        <v>486933590.64727044</v>
      </c>
      <c r="BF29" s="30">
        <v>-705915.30511575937</v>
      </c>
      <c r="BH29" s="31"/>
    </row>
    <row r="30" spans="1:60" ht="15">
      <c r="A30" s="32"/>
      <c r="B30" s="26" t="s">
        <v>151</v>
      </c>
      <c r="C30" s="27" t="s">
        <v>152</v>
      </c>
      <c r="D30" s="28">
        <v>7776.3834026577451</v>
      </c>
      <c r="E30" s="28">
        <v>3752.6864091474868</v>
      </c>
      <c r="F30" s="28">
        <v>14003.641129053283</v>
      </c>
      <c r="G30" s="28">
        <v>1006.3210105595102</v>
      </c>
      <c r="H30" s="28">
        <v>1884.6228182281634</v>
      </c>
      <c r="I30" s="28">
        <v>31139.914067413258</v>
      </c>
      <c r="J30" s="28">
        <v>4369.6222289387506</v>
      </c>
      <c r="K30" s="28">
        <v>6711.1373953016018</v>
      </c>
      <c r="L30" s="28">
        <v>1136.4796580965283</v>
      </c>
      <c r="M30" s="28">
        <v>19685.205288312172</v>
      </c>
      <c r="N30" s="28">
        <v>361015.17162916798</v>
      </c>
      <c r="O30" s="28">
        <v>1273260.2313098526</v>
      </c>
      <c r="P30" s="28">
        <v>78600.935862472965</v>
      </c>
      <c r="Q30" s="28">
        <v>312217.1337710598</v>
      </c>
      <c r="R30" s="28">
        <v>214119.84438180679</v>
      </c>
      <c r="S30" s="28">
        <v>473779.6338596025</v>
      </c>
      <c r="T30" s="28">
        <v>27029.135503453836</v>
      </c>
      <c r="U30" s="28">
        <v>4619.7077873313028</v>
      </c>
      <c r="V30" s="28">
        <v>27111.264080239525</v>
      </c>
      <c r="W30" s="28">
        <v>52442.307005105853</v>
      </c>
      <c r="X30" s="28">
        <v>1345.1264799110252</v>
      </c>
      <c r="Y30" s="28">
        <v>60901.284424389756</v>
      </c>
      <c r="Z30" s="28">
        <v>4483.0626925799152</v>
      </c>
      <c r="AA30" s="28">
        <v>437.02121017227165</v>
      </c>
      <c r="AB30" s="28">
        <v>626334.96448221861</v>
      </c>
      <c r="AC30" s="28">
        <v>3243775.8333195606</v>
      </c>
      <c r="AD30" s="28">
        <v>2862.3308671833593</v>
      </c>
      <c r="AE30" s="28">
        <v>10532.718399532518</v>
      </c>
      <c r="AF30" s="28">
        <v>14108.371645373712</v>
      </c>
      <c r="AG30" s="28">
        <v>6790547.4143314958</v>
      </c>
      <c r="AH30" s="28">
        <v>708928.22868229297</v>
      </c>
      <c r="AI30" s="28">
        <v>7371.8328730308367</v>
      </c>
      <c r="AJ30" s="28">
        <v>23662.425965197795</v>
      </c>
      <c r="AK30" s="28">
        <v>772004.89749820647</v>
      </c>
      <c r="AL30" s="28">
        <v>74479.982554556758</v>
      </c>
      <c r="AM30" s="28">
        <v>44977.725575295437</v>
      </c>
      <c r="AN30" s="28">
        <v>176895.24327599301</v>
      </c>
      <c r="AO30" s="28">
        <v>662290.70344166399</v>
      </c>
      <c r="AP30" s="28">
        <v>234842.81678317071</v>
      </c>
      <c r="AQ30" s="28">
        <v>104569.02246741143</v>
      </c>
      <c r="AR30" s="28">
        <v>79739.818116032897</v>
      </c>
      <c r="AS30" s="28">
        <v>93731.109374243475</v>
      </c>
      <c r="AT30" s="29">
        <v>16654483.313057316</v>
      </c>
      <c r="AU30" s="28">
        <v>708758.86893661844</v>
      </c>
      <c r="AV30" s="28">
        <v>13043486.679490637</v>
      </c>
      <c r="AW30" s="28">
        <v>0</v>
      </c>
      <c r="AX30" s="29">
        <v>13752245.548427256</v>
      </c>
      <c r="AY30" s="28">
        <v>0</v>
      </c>
      <c r="AZ30" s="28">
        <v>627488.61562571628</v>
      </c>
      <c r="BA30" s="29">
        <v>627488.61562571628</v>
      </c>
      <c r="BB30" s="28">
        <v>0</v>
      </c>
      <c r="BC30" s="29">
        <v>14379734.164052973</v>
      </c>
      <c r="BD30" s="28">
        <v>0.14834375</v>
      </c>
      <c r="BE30" s="29">
        <v>31228469.782568976</v>
      </c>
      <c r="BF30" s="30">
        <v>194252.45380243845</v>
      </c>
      <c r="BH30" s="31"/>
    </row>
    <row r="31" spans="1:60" ht="15">
      <c r="A31" s="32"/>
      <c r="B31" s="26" t="s">
        <v>153</v>
      </c>
      <c r="C31" s="27" t="s">
        <v>154</v>
      </c>
      <c r="D31" s="28">
        <v>33769.299570158895</v>
      </c>
      <c r="E31" s="28">
        <v>107429.19092896474</v>
      </c>
      <c r="F31" s="28">
        <v>24599.189035078707</v>
      </c>
      <c r="G31" s="28">
        <v>162384.46392920223</v>
      </c>
      <c r="H31" s="28">
        <v>71066.154991507152</v>
      </c>
      <c r="I31" s="28">
        <v>616274.15490700048</v>
      </c>
      <c r="J31" s="28">
        <v>163480.18852512719</v>
      </c>
      <c r="K31" s="28">
        <v>81265.084636756816</v>
      </c>
      <c r="L31" s="28">
        <v>106788.6002940274</v>
      </c>
      <c r="M31" s="28">
        <v>177441.53934845343</v>
      </c>
      <c r="N31" s="28">
        <v>46047.864346266535</v>
      </c>
      <c r="O31" s="28">
        <v>761156.57755209343</v>
      </c>
      <c r="P31" s="28">
        <v>417804.72626578726</v>
      </c>
      <c r="Q31" s="28">
        <v>366959.09019489563</v>
      </c>
      <c r="R31" s="28">
        <v>160633.47244294558</v>
      </c>
      <c r="S31" s="28">
        <v>233131.4855253498</v>
      </c>
      <c r="T31" s="28">
        <v>98787.415244306292</v>
      </c>
      <c r="U31" s="28">
        <v>132571.4702449168</v>
      </c>
      <c r="V31" s="28">
        <v>178539.89170006794</v>
      </c>
      <c r="W31" s="28">
        <v>207591.76078372594</v>
      </c>
      <c r="X31" s="28">
        <v>23331.05886097021</v>
      </c>
      <c r="Y31" s="28">
        <v>110713.04485851058</v>
      </c>
      <c r="Z31" s="28">
        <v>59444.578837959605</v>
      </c>
      <c r="AA31" s="28">
        <v>8944.4473645328453</v>
      </c>
      <c r="AB31" s="28">
        <v>722306.52205013449</v>
      </c>
      <c r="AC31" s="28">
        <v>9532.2460736819557</v>
      </c>
      <c r="AD31" s="28">
        <v>744592.30717555014</v>
      </c>
      <c r="AE31" s="28">
        <v>1005964.2599792202</v>
      </c>
      <c r="AF31" s="28">
        <v>147654.23667750176</v>
      </c>
      <c r="AG31" s="28">
        <v>204295.74932364054</v>
      </c>
      <c r="AH31" s="28">
        <v>426702.18146412354</v>
      </c>
      <c r="AI31" s="28">
        <v>30271.999037346715</v>
      </c>
      <c r="AJ31" s="28">
        <v>257445.88148654893</v>
      </c>
      <c r="AK31" s="28">
        <v>221482.41518116684</v>
      </c>
      <c r="AL31" s="28">
        <v>30207.307459098422</v>
      </c>
      <c r="AM31" s="28">
        <v>150646.05060701165</v>
      </c>
      <c r="AN31" s="28">
        <v>224219.45829237773</v>
      </c>
      <c r="AO31" s="28">
        <v>440143.8935230872</v>
      </c>
      <c r="AP31" s="28">
        <v>228814.67546445309</v>
      </c>
      <c r="AQ31" s="28">
        <v>179117.13185648838</v>
      </c>
      <c r="AR31" s="28">
        <v>37807.07035099715</v>
      </c>
      <c r="AS31" s="28">
        <v>242814.87389070369</v>
      </c>
      <c r="AT31" s="29">
        <v>9654173.0102817379</v>
      </c>
      <c r="AU31" s="28">
        <v>760071.40550694254</v>
      </c>
      <c r="AV31" s="28">
        <v>6655916.1225737641</v>
      </c>
      <c r="AW31" s="28">
        <v>0</v>
      </c>
      <c r="AX31" s="29">
        <v>7415987.5280807065</v>
      </c>
      <c r="AY31" s="28">
        <v>0</v>
      </c>
      <c r="AZ31" s="28">
        <v>0</v>
      </c>
      <c r="BA31" s="29">
        <v>0</v>
      </c>
      <c r="BB31" s="28">
        <v>0</v>
      </c>
      <c r="BC31" s="29">
        <v>7415987.5280807065</v>
      </c>
      <c r="BD31" s="28">
        <v>0</v>
      </c>
      <c r="BE31" s="29">
        <v>17010861.734165065</v>
      </c>
      <c r="BF31" s="30">
        <v>-59298.804197378457</v>
      </c>
      <c r="BH31" s="31"/>
    </row>
    <row r="32" spans="1:60" ht="15">
      <c r="A32" s="32"/>
      <c r="B32" s="26" t="s">
        <v>155</v>
      </c>
      <c r="C32" s="27" t="s">
        <v>156</v>
      </c>
      <c r="D32" s="28">
        <v>81428.089974201386</v>
      </c>
      <c r="E32" s="28">
        <v>580945.13098319201</v>
      </c>
      <c r="F32" s="28">
        <v>196308.7216264804</v>
      </c>
      <c r="G32" s="28">
        <v>251966.65491569723</v>
      </c>
      <c r="H32" s="28">
        <v>224805.6071225304</v>
      </c>
      <c r="I32" s="28">
        <v>953145.05100249744</v>
      </c>
      <c r="J32" s="28">
        <v>276166.29941606912</v>
      </c>
      <c r="K32" s="28">
        <v>382038.0650915372</v>
      </c>
      <c r="L32" s="28">
        <v>314551.91134894313</v>
      </c>
      <c r="M32" s="28">
        <v>518547.09408256953</v>
      </c>
      <c r="N32" s="28">
        <v>525533.49258590955</v>
      </c>
      <c r="O32" s="28">
        <v>1413199.1413820044</v>
      </c>
      <c r="P32" s="28">
        <v>900479.69609169883</v>
      </c>
      <c r="Q32" s="28">
        <v>1036062.6867774202</v>
      </c>
      <c r="R32" s="28">
        <v>695986.04897325416</v>
      </c>
      <c r="S32" s="28">
        <v>742504.82178820367</v>
      </c>
      <c r="T32" s="28">
        <v>395613.36335900484</v>
      </c>
      <c r="U32" s="28">
        <v>827879.19008239626</v>
      </c>
      <c r="V32" s="28">
        <v>611078.258950155</v>
      </c>
      <c r="W32" s="28">
        <v>1199777.4347469292</v>
      </c>
      <c r="X32" s="28">
        <v>83507.618217601295</v>
      </c>
      <c r="Y32" s="28">
        <v>60986.274342411714</v>
      </c>
      <c r="Z32" s="28">
        <v>72608.312880352227</v>
      </c>
      <c r="AA32" s="28">
        <v>26346.708088426047</v>
      </c>
      <c r="AB32" s="28">
        <v>1947866.05097181</v>
      </c>
      <c r="AC32" s="28">
        <v>44917.627363378953</v>
      </c>
      <c r="AD32" s="28">
        <v>113387.92476740647</v>
      </c>
      <c r="AE32" s="28">
        <v>37351140.566247515</v>
      </c>
      <c r="AF32" s="28">
        <v>1861198.5866537879</v>
      </c>
      <c r="AG32" s="28">
        <v>4876173.7155600898</v>
      </c>
      <c r="AH32" s="28">
        <v>914447.66225093626</v>
      </c>
      <c r="AI32" s="28">
        <v>1095558.7648447787</v>
      </c>
      <c r="AJ32" s="28">
        <v>5071291.0161016434</v>
      </c>
      <c r="AK32" s="28">
        <v>10053556.591243569</v>
      </c>
      <c r="AL32" s="28">
        <v>728375.2134342558</v>
      </c>
      <c r="AM32" s="28">
        <v>1245669.9484054716</v>
      </c>
      <c r="AN32" s="28">
        <v>1305936.4868790256</v>
      </c>
      <c r="AO32" s="28">
        <v>984033.30349247938</v>
      </c>
      <c r="AP32" s="28">
        <v>1123418.4534134138</v>
      </c>
      <c r="AQ32" s="28">
        <v>623231.00402355799</v>
      </c>
      <c r="AR32" s="28">
        <v>652782.27020828065</v>
      </c>
      <c r="AS32" s="28">
        <v>4247092.5953913173</v>
      </c>
      <c r="AT32" s="29">
        <v>86611543.455082208</v>
      </c>
      <c r="AU32" s="28">
        <v>0</v>
      </c>
      <c r="AV32" s="28">
        <v>0</v>
      </c>
      <c r="AW32" s="28">
        <v>0</v>
      </c>
      <c r="AX32" s="29">
        <v>0</v>
      </c>
      <c r="AY32" s="28">
        <v>1289122577.6188259</v>
      </c>
      <c r="AZ32" s="28">
        <v>0</v>
      </c>
      <c r="BA32" s="29">
        <v>1289122577.6188259</v>
      </c>
      <c r="BB32" s="28">
        <v>7730236.3188812509</v>
      </c>
      <c r="BC32" s="29">
        <v>1296852813.9377074</v>
      </c>
      <c r="BD32" s="28">
        <v>2284306.8103625006</v>
      </c>
      <c r="BE32" s="29">
        <v>1386125871.7476614</v>
      </c>
      <c r="BF32" s="30">
        <v>4945821.1652342696</v>
      </c>
      <c r="BH32" s="31"/>
    </row>
    <row r="33" spans="1:60" ht="15">
      <c r="A33" s="32"/>
      <c r="B33" s="26" t="s">
        <v>157</v>
      </c>
      <c r="C33" s="27" t="s">
        <v>158</v>
      </c>
      <c r="D33" s="28">
        <v>13186514.815130783</v>
      </c>
      <c r="E33" s="28">
        <v>3117414.1758564776</v>
      </c>
      <c r="F33" s="28">
        <v>1077753.2261821546</v>
      </c>
      <c r="G33" s="28">
        <v>1916306.0277785379</v>
      </c>
      <c r="H33" s="28">
        <v>1279272.9640546732</v>
      </c>
      <c r="I33" s="28">
        <v>42347103.855237171</v>
      </c>
      <c r="J33" s="28">
        <v>13630979.573647568</v>
      </c>
      <c r="K33" s="28">
        <v>21453830.744525544</v>
      </c>
      <c r="L33" s="28">
        <v>4666538.0953673618</v>
      </c>
      <c r="M33" s="28">
        <v>9860389.0143951364</v>
      </c>
      <c r="N33" s="28">
        <v>4717289.2265008092</v>
      </c>
      <c r="O33" s="28">
        <v>34774570.431619942</v>
      </c>
      <c r="P33" s="28">
        <v>10255076.897553738</v>
      </c>
      <c r="Q33" s="28">
        <v>9337117.0153414421</v>
      </c>
      <c r="R33" s="28">
        <v>7722950.3903716607</v>
      </c>
      <c r="S33" s="28">
        <v>12684463.017644525</v>
      </c>
      <c r="T33" s="28">
        <v>9481773.245473234</v>
      </c>
      <c r="U33" s="28">
        <v>29365621.397063471</v>
      </c>
      <c r="V33" s="28">
        <v>16080845.098123884</v>
      </c>
      <c r="W33" s="28">
        <v>26753230.734562933</v>
      </c>
      <c r="X33" s="28">
        <v>1776771.3504445942</v>
      </c>
      <c r="Y33" s="28">
        <v>1120620.6300644379</v>
      </c>
      <c r="Z33" s="28">
        <v>341945.12856809486</v>
      </c>
      <c r="AA33" s="28">
        <v>300194.51104064763</v>
      </c>
      <c r="AB33" s="28">
        <v>5550674.7166446932</v>
      </c>
      <c r="AC33" s="28">
        <v>236492.57513177971</v>
      </c>
      <c r="AD33" s="28">
        <v>249858.75513767518</v>
      </c>
      <c r="AE33" s="28">
        <v>27229552.43584314</v>
      </c>
      <c r="AF33" s="28">
        <v>20307047.121681385</v>
      </c>
      <c r="AG33" s="28">
        <v>13165198.005977862</v>
      </c>
      <c r="AH33" s="28">
        <v>14130377.93007494</v>
      </c>
      <c r="AI33" s="28">
        <v>6697587.8555594943</v>
      </c>
      <c r="AJ33" s="28">
        <v>7021187.134014206</v>
      </c>
      <c r="AK33" s="28">
        <v>1733872.9322375229</v>
      </c>
      <c r="AL33" s="28">
        <v>15187833.492710359</v>
      </c>
      <c r="AM33" s="28">
        <v>7448760.8902910855</v>
      </c>
      <c r="AN33" s="28">
        <v>1451194.9872410498</v>
      </c>
      <c r="AO33" s="28">
        <v>4995741.0525313411</v>
      </c>
      <c r="AP33" s="28">
        <v>2336355.877695418</v>
      </c>
      <c r="AQ33" s="28">
        <v>7864969.9262066251</v>
      </c>
      <c r="AR33" s="28">
        <v>3462636.7805678244</v>
      </c>
      <c r="AS33" s="28">
        <v>7114116.5483852345</v>
      </c>
      <c r="AT33" s="29">
        <v>423432030.58448052</v>
      </c>
      <c r="AU33" s="28">
        <v>29294677.800262697</v>
      </c>
      <c r="AV33" s="28">
        <v>95990152.560788155</v>
      </c>
      <c r="AW33" s="28">
        <v>0</v>
      </c>
      <c r="AX33" s="29">
        <v>125284830.36105084</v>
      </c>
      <c r="AY33" s="28">
        <v>46661633.396582328</v>
      </c>
      <c r="AZ33" s="28">
        <v>8760285.2770044375</v>
      </c>
      <c r="BA33" s="29">
        <v>55421918.673586763</v>
      </c>
      <c r="BB33" s="28">
        <v>117731419.22936919</v>
      </c>
      <c r="BC33" s="29">
        <v>298438168.26400679</v>
      </c>
      <c r="BD33" s="28">
        <v>0</v>
      </c>
      <c r="BE33" s="29">
        <v>721553392.03252411</v>
      </c>
      <c r="BF33" s="30">
        <v>-316806.81596320868</v>
      </c>
      <c r="BH33" s="31"/>
    </row>
    <row r="34" spans="1:60" ht="15">
      <c r="A34" s="32"/>
      <c r="B34" s="26" t="s">
        <v>159</v>
      </c>
      <c r="C34" s="27" t="s">
        <v>160</v>
      </c>
      <c r="D34" s="28">
        <v>10845115.481837459</v>
      </c>
      <c r="E34" s="28">
        <v>5247797.4196630288</v>
      </c>
      <c r="F34" s="28">
        <v>890320.51459356386</v>
      </c>
      <c r="G34" s="28">
        <v>4490630.0131894778</v>
      </c>
      <c r="H34" s="28">
        <v>2336502.4344965839</v>
      </c>
      <c r="I34" s="28">
        <v>27956861.450019248</v>
      </c>
      <c r="J34" s="28">
        <v>6754899.470465228</v>
      </c>
      <c r="K34" s="28">
        <v>6738024.7365334239</v>
      </c>
      <c r="L34" s="28">
        <v>6040828.4522146434</v>
      </c>
      <c r="M34" s="28">
        <v>8272773.9561038185</v>
      </c>
      <c r="N34" s="28">
        <v>7114835.3426066227</v>
      </c>
      <c r="O34" s="28">
        <v>34034747.003203385</v>
      </c>
      <c r="P34" s="28">
        <v>18693853.186472606</v>
      </c>
      <c r="Q34" s="28">
        <v>23621986.015862674</v>
      </c>
      <c r="R34" s="28">
        <v>9608110.1251519695</v>
      </c>
      <c r="S34" s="28">
        <v>12316753.59465754</v>
      </c>
      <c r="T34" s="28">
        <v>8989280.7675086111</v>
      </c>
      <c r="U34" s="28">
        <v>19039056.023019392</v>
      </c>
      <c r="V34" s="28">
        <v>12787853.762890738</v>
      </c>
      <c r="W34" s="28">
        <v>10527521.324678732</v>
      </c>
      <c r="X34" s="28">
        <v>1417136.5151488713</v>
      </c>
      <c r="Y34" s="28">
        <v>750519.66218970472</v>
      </c>
      <c r="Z34" s="28">
        <v>769685.68795307202</v>
      </c>
      <c r="AA34" s="28">
        <v>256609.6785894488</v>
      </c>
      <c r="AB34" s="28">
        <v>6365984.0847734343</v>
      </c>
      <c r="AC34" s="28">
        <v>900884.16590805619</v>
      </c>
      <c r="AD34" s="28">
        <v>201460.19557692739</v>
      </c>
      <c r="AE34" s="28">
        <v>43498086.703206286</v>
      </c>
      <c r="AF34" s="28">
        <v>24717848.348868437</v>
      </c>
      <c r="AG34" s="28">
        <v>88028964.726170301</v>
      </c>
      <c r="AH34" s="28">
        <v>4489449.8883459652</v>
      </c>
      <c r="AI34" s="28">
        <v>3148717.6019000467</v>
      </c>
      <c r="AJ34" s="28">
        <v>12337776.520245574</v>
      </c>
      <c r="AK34" s="28">
        <v>2485937.6359778191</v>
      </c>
      <c r="AL34" s="28">
        <v>17636534.204384625</v>
      </c>
      <c r="AM34" s="28">
        <v>7971014.8559987685</v>
      </c>
      <c r="AN34" s="28">
        <v>2308387.0933930483</v>
      </c>
      <c r="AO34" s="28">
        <v>4068584.5989385936</v>
      </c>
      <c r="AP34" s="28">
        <v>5693246.9919639584</v>
      </c>
      <c r="AQ34" s="28">
        <v>2999369.3005034905</v>
      </c>
      <c r="AR34" s="28">
        <v>3127258.1140278885</v>
      </c>
      <c r="AS34" s="28">
        <v>19265804.459633857</v>
      </c>
      <c r="AT34" s="29">
        <v>488747012.10886693</v>
      </c>
      <c r="AU34" s="28">
        <v>12400802.067046717</v>
      </c>
      <c r="AV34" s="28">
        <v>51950797.640913419</v>
      </c>
      <c r="AW34" s="28">
        <v>19730147.955221977</v>
      </c>
      <c r="AX34" s="29">
        <v>84081747.66318211</v>
      </c>
      <c r="AY34" s="28">
        <v>19236981.829400994</v>
      </c>
      <c r="AZ34" s="28">
        <v>2999267.9748246111</v>
      </c>
      <c r="BA34" s="29">
        <v>22236249.804225598</v>
      </c>
      <c r="BB34" s="28">
        <v>56946262.227432273</v>
      </c>
      <c r="BC34" s="29">
        <v>163264259.69484001</v>
      </c>
      <c r="BD34" s="28">
        <v>32662159.277314287</v>
      </c>
      <c r="BE34" s="29">
        <v>619666563.11026168</v>
      </c>
      <c r="BF34" s="30">
        <v>317450.58386919834</v>
      </c>
      <c r="BH34" s="31"/>
    </row>
    <row r="35" spans="1:60" ht="15">
      <c r="A35" s="32"/>
      <c r="B35" s="26" t="s">
        <v>161</v>
      </c>
      <c r="C35" s="27" t="s">
        <v>162</v>
      </c>
      <c r="D35" s="28">
        <v>792682.89630780683</v>
      </c>
      <c r="E35" s="28">
        <v>834777.37496085814</v>
      </c>
      <c r="F35" s="28">
        <v>173680.6954152422</v>
      </c>
      <c r="G35" s="28">
        <v>812975.63734855538</v>
      </c>
      <c r="H35" s="28">
        <v>325444.34938407276</v>
      </c>
      <c r="I35" s="28">
        <v>3198179.091799302</v>
      </c>
      <c r="J35" s="28">
        <v>726498.78145246091</v>
      </c>
      <c r="K35" s="28">
        <v>789207.8604512848</v>
      </c>
      <c r="L35" s="28">
        <v>721694.75212325319</v>
      </c>
      <c r="M35" s="28">
        <v>1081384.5723393396</v>
      </c>
      <c r="N35" s="28">
        <v>339970.30738182378</v>
      </c>
      <c r="O35" s="28">
        <v>5622859.5912802666</v>
      </c>
      <c r="P35" s="28">
        <v>2459093.7175298105</v>
      </c>
      <c r="Q35" s="28">
        <v>1693096.7697823527</v>
      </c>
      <c r="R35" s="28">
        <v>1726472.6385707771</v>
      </c>
      <c r="S35" s="28">
        <v>2462375.6741621261</v>
      </c>
      <c r="T35" s="28">
        <v>2334647.2457946143</v>
      </c>
      <c r="U35" s="28">
        <v>1978569.8074930436</v>
      </c>
      <c r="V35" s="28">
        <v>2450786.5829031831</v>
      </c>
      <c r="W35" s="28">
        <v>1921841.671742965</v>
      </c>
      <c r="X35" s="28">
        <v>561812.97954014293</v>
      </c>
      <c r="Y35" s="28">
        <v>122905.15107005861</v>
      </c>
      <c r="Z35" s="28">
        <v>109430.69563894413</v>
      </c>
      <c r="AA35" s="28">
        <v>75757.09862465359</v>
      </c>
      <c r="AB35" s="28">
        <v>842962.813353871</v>
      </c>
      <c r="AC35" s="28">
        <v>99127.146896912571</v>
      </c>
      <c r="AD35" s="28">
        <v>97798.161379215278</v>
      </c>
      <c r="AE35" s="28">
        <v>6667813.8832565565</v>
      </c>
      <c r="AF35" s="28">
        <v>3895913.3690671581</v>
      </c>
      <c r="AG35" s="28">
        <v>8382137.6538706664</v>
      </c>
      <c r="AH35" s="28">
        <v>419397.55956126959</v>
      </c>
      <c r="AI35" s="28">
        <v>1647337.8591357023</v>
      </c>
      <c r="AJ35" s="28">
        <v>20587682.58755675</v>
      </c>
      <c r="AK35" s="28">
        <v>1964960.1175781842</v>
      </c>
      <c r="AL35" s="28">
        <v>13294337.84782985</v>
      </c>
      <c r="AM35" s="28">
        <v>7328043.603474196</v>
      </c>
      <c r="AN35" s="28">
        <v>827252.26940562914</v>
      </c>
      <c r="AO35" s="28">
        <v>2038305.7605989443</v>
      </c>
      <c r="AP35" s="28">
        <v>4109016.6107408348</v>
      </c>
      <c r="AQ35" s="28">
        <v>1102588.6629416936</v>
      </c>
      <c r="AR35" s="28">
        <v>1889969.7750686756</v>
      </c>
      <c r="AS35" s="28">
        <v>13137614.628912335</v>
      </c>
      <c r="AT35" s="29">
        <v>121648406.25372538</v>
      </c>
      <c r="AU35" s="28">
        <v>16839228.741573803</v>
      </c>
      <c r="AV35" s="28">
        <v>100301836.67</v>
      </c>
      <c r="AW35" s="28">
        <v>0</v>
      </c>
      <c r="AX35" s="29">
        <v>117141065.41157381</v>
      </c>
      <c r="AY35" s="28">
        <v>0</v>
      </c>
      <c r="AZ35" s="28">
        <v>0</v>
      </c>
      <c r="BA35" s="29">
        <v>0</v>
      </c>
      <c r="BB35" s="28">
        <v>5654921.8309785053</v>
      </c>
      <c r="BC35" s="29">
        <v>122795987.24255233</v>
      </c>
      <c r="BD35" s="28">
        <v>11526917.376016593</v>
      </c>
      <c r="BE35" s="29">
        <v>233344905.17001033</v>
      </c>
      <c r="BF35" s="30">
        <v>427429.04974922538</v>
      </c>
      <c r="BH35" s="31"/>
    </row>
    <row r="36" spans="1:60" ht="15">
      <c r="A36" s="32"/>
      <c r="B36" s="26" t="s">
        <v>163</v>
      </c>
      <c r="C36" s="27" t="s">
        <v>164</v>
      </c>
      <c r="D36" s="28">
        <v>879314.51884418051</v>
      </c>
      <c r="E36" s="28">
        <v>236128.73273536167</v>
      </c>
      <c r="F36" s="28">
        <v>109965.44082088173</v>
      </c>
      <c r="G36" s="28">
        <v>405906.43862346519</v>
      </c>
      <c r="H36" s="28">
        <v>165732.16492413933</v>
      </c>
      <c r="I36" s="28">
        <v>844819.85089715279</v>
      </c>
      <c r="J36" s="28">
        <v>382546.23286306579</v>
      </c>
      <c r="K36" s="28">
        <v>580754.01693421765</v>
      </c>
      <c r="L36" s="28">
        <v>329158.39488642954</v>
      </c>
      <c r="M36" s="28">
        <v>501609.2651398108</v>
      </c>
      <c r="N36" s="28">
        <v>123873.18544320737</v>
      </c>
      <c r="O36" s="28">
        <v>1523222.2709256334</v>
      </c>
      <c r="P36" s="28">
        <v>979123.84193058417</v>
      </c>
      <c r="Q36" s="28">
        <v>746557.65275039652</v>
      </c>
      <c r="R36" s="28">
        <v>706518.76776698092</v>
      </c>
      <c r="S36" s="28">
        <v>1162397.6140308953</v>
      </c>
      <c r="T36" s="28">
        <v>765883.73615574278</v>
      </c>
      <c r="U36" s="28">
        <v>521176.10094058019</v>
      </c>
      <c r="V36" s="28">
        <v>808439.80877560517</v>
      </c>
      <c r="W36" s="28">
        <v>3661567.0773297101</v>
      </c>
      <c r="X36" s="28">
        <v>180608.38644934539</v>
      </c>
      <c r="Y36" s="28">
        <v>39115.241425731219</v>
      </c>
      <c r="Z36" s="28">
        <v>47011.721362948039</v>
      </c>
      <c r="AA36" s="28">
        <v>27175.771971188828</v>
      </c>
      <c r="AB36" s="28">
        <v>1490953.5814653561</v>
      </c>
      <c r="AC36" s="28">
        <v>44363.04610984186</v>
      </c>
      <c r="AD36" s="28">
        <v>147169.72244044978</v>
      </c>
      <c r="AE36" s="28">
        <v>15555564.097424472</v>
      </c>
      <c r="AF36" s="28">
        <v>2238752.939687815</v>
      </c>
      <c r="AG36" s="28">
        <v>5762115.9728714731</v>
      </c>
      <c r="AH36" s="28">
        <v>971345.14054358797</v>
      </c>
      <c r="AI36" s="28">
        <v>31029586.901712529</v>
      </c>
      <c r="AJ36" s="28">
        <v>15758325.624721482</v>
      </c>
      <c r="AK36" s="28">
        <v>1755171.1817709415</v>
      </c>
      <c r="AL36" s="28">
        <v>1769922.7070736222</v>
      </c>
      <c r="AM36" s="28">
        <v>1148201.0238967065</v>
      </c>
      <c r="AN36" s="28">
        <v>608465.42205446959</v>
      </c>
      <c r="AO36" s="28">
        <v>705466.47375572694</v>
      </c>
      <c r="AP36" s="28">
        <v>3099228.8377993242</v>
      </c>
      <c r="AQ36" s="28">
        <v>2720700.8496888629</v>
      </c>
      <c r="AR36" s="28">
        <v>848909.90000622289</v>
      </c>
      <c r="AS36" s="28">
        <v>9285813.8420812041</v>
      </c>
      <c r="AT36" s="29">
        <v>110668663.49903132</v>
      </c>
      <c r="AU36" s="28">
        <v>11478758.338432962</v>
      </c>
      <c r="AV36" s="28">
        <v>47495803.747068748</v>
      </c>
      <c r="AW36" s="28">
        <v>0</v>
      </c>
      <c r="AX36" s="29">
        <v>58974562.085501708</v>
      </c>
      <c r="AY36" s="28">
        <v>78572400</v>
      </c>
      <c r="AZ36" s="28">
        <v>0</v>
      </c>
      <c r="BA36" s="29">
        <v>78572400</v>
      </c>
      <c r="BB36" s="28">
        <v>9977396.5548435189</v>
      </c>
      <c r="BC36" s="29">
        <v>147524358.64034522</v>
      </c>
      <c r="BD36" s="28">
        <v>7389509.3253127718</v>
      </c>
      <c r="BE36" s="29">
        <v>250850952.16291547</v>
      </c>
      <c r="BF36" s="30">
        <v>47439.348851710558</v>
      </c>
      <c r="BH36" s="31"/>
    </row>
    <row r="37" spans="1:60" ht="15">
      <c r="A37" s="32"/>
      <c r="B37" s="26" t="s">
        <v>165</v>
      </c>
      <c r="C37" s="27" t="s">
        <v>166</v>
      </c>
      <c r="D37" s="28">
        <v>11048752.167109462</v>
      </c>
      <c r="E37" s="28">
        <v>10603857.558156952</v>
      </c>
      <c r="F37" s="28">
        <v>1951431.0560770843</v>
      </c>
      <c r="G37" s="28">
        <v>3854580.2668374507</v>
      </c>
      <c r="H37" s="28">
        <v>2027916.3225979896</v>
      </c>
      <c r="I37" s="28">
        <v>9663331.7275346275</v>
      </c>
      <c r="J37" s="28">
        <v>3976365.3946321206</v>
      </c>
      <c r="K37" s="28">
        <v>3043638.8522234308</v>
      </c>
      <c r="L37" s="28">
        <v>3097463.2339569344</v>
      </c>
      <c r="M37" s="28">
        <v>5577539.6867923234</v>
      </c>
      <c r="N37" s="28">
        <v>4779680.3339904454</v>
      </c>
      <c r="O37" s="28">
        <v>23104551.169829853</v>
      </c>
      <c r="P37" s="28">
        <v>11468895.093566906</v>
      </c>
      <c r="Q37" s="28">
        <v>32380356.325142883</v>
      </c>
      <c r="R37" s="28">
        <v>6545967.7305845385</v>
      </c>
      <c r="S37" s="28">
        <v>7866615.3938904814</v>
      </c>
      <c r="T37" s="28">
        <v>6806591.7250925638</v>
      </c>
      <c r="U37" s="28">
        <v>9429737.9584281892</v>
      </c>
      <c r="V37" s="28">
        <v>8698548.5902017541</v>
      </c>
      <c r="W37" s="28">
        <v>16791319.600273628</v>
      </c>
      <c r="X37" s="28">
        <v>1370714.8217668275</v>
      </c>
      <c r="Y37" s="28">
        <v>654613.38143486844</v>
      </c>
      <c r="Z37" s="28">
        <v>549541.058086748</v>
      </c>
      <c r="AA37" s="28">
        <v>178745.13556902562</v>
      </c>
      <c r="AB37" s="28">
        <v>23339278.953933578</v>
      </c>
      <c r="AC37" s="28">
        <v>1406110.4136114819</v>
      </c>
      <c r="AD37" s="28">
        <v>1213867.329843703</v>
      </c>
      <c r="AE37" s="28">
        <v>38561060.349515572</v>
      </c>
      <c r="AF37" s="28">
        <v>28354633.476319287</v>
      </c>
      <c r="AG37" s="28">
        <v>51499556.676930554</v>
      </c>
      <c r="AH37" s="28">
        <v>3235776.4910540292</v>
      </c>
      <c r="AI37" s="28">
        <v>9992927.7324788645</v>
      </c>
      <c r="AJ37" s="28">
        <v>36484766.390960976</v>
      </c>
      <c r="AK37" s="28">
        <v>44100292.974903047</v>
      </c>
      <c r="AL37" s="28">
        <v>23397764.181721561</v>
      </c>
      <c r="AM37" s="28">
        <v>9485734.887885958</v>
      </c>
      <c r="AN37" s="28">
        <v>4048589.5877092481</v>
      </c>
      <c r="AO37" s="28">
        <v>3380519.480333399</v>
      </c>
      <c r="AP37" s="28">
        <v>7910108.9590014871</v>
      </c>
      <c r="AQ37" s="28">
        <v>2899082.0711707217</v>
      </c>
      <c r="AR37" s="28">
        <v>1553040.3518390083</v>
      </c>
      <c r="AS37" s="28">
        <v>9392247.9040359408</v>
      </c>
      <c r="AT37" s="29">
        <v>485726112.7970255</v>
      </c>
      <c r="AU37" s="28">
        <v>14231498.768442169</v>
      </c>
      <c r="AV37" s="28">
        <v>81652800.237987906</v>
      </c>
      <c r="AW37" s="28">
        <v>9360490.055557074</v>
      </c>
      <c r="AX37" s="29">
        <v>105244789.06198713</v>
      </c>
      <c r="AY37" s="28">
        <v>0</v>
      </c>
      <c r="AZ37" s="28">
        <v>0</v>
      </c>
      <c r="BA37" s="29">
        <v>0</v>
      </c>
      <c r="BB37" s="28">
        <v>4148021.8876089272</v>
      </c>
      <c r="BC37" s="29">
        <v>109392810.94959606</v>
      </c>
      <c r="BD37" s="28">
        <v>4433606.8817855269</v>
      </c>
      <c r="BE37" s="29">
        <v>590140254.28930676</v>
      </c>
      <c r="BF37" s="30">
        <v>-545062.57552932948</v>
      </c>
      <c r="BH37" s="31"/>
    </row>
    <row r="38" spans="1:60" ht="15">
      <c r="A38" s="32"/>
      <c r="B38" s="26" t="s">
        <v>167</v>
      </c>
      <c r="C38" s="27" t="s">
        <v>168</v>
      </c>
      <c r="D38" s="28">
        <v>12124.148281268117</v>
      </c>
      <c r="E38" s="28">
        <v>53664.54232499683</v>
      </c>
      <c r="F38" s="28">
        <v>22733.34907662074</v>
      </c>
      <c r="G38" s="28">
        <v>10806.766501544727</v>
      </c>
      <c r="H38" s="28">
        <v>22249.419274764481</v>
      </c>
      <c r="I38" s="28">
        <v>207206.02877167941</v>
      </c>
      <c r="J38" s="28">
        <v>97278.130060284981</v>
      </c>
      <c r="K38" s="28">
        <v>215783.71469789429</v>
      </c>
      <c r="L38" s="28">
        <v>141017.39826010648</v>
      </c>
      <c r="M38" s="28">
        <v>266457.54751198</v>
      </c>
      <c r="N38" s="28">
        <v>57632.401722558228</v>
      </c>
      <c r="O38" s="28">
        <v>428228.48349313415</v>
      </c>
      <c r="P38" s="28">
        <v>285732.22814245819</v>
      </c>
      <c r="Q38" s="28">
        <v>180609.19512326107</v>
      </c>
      <c r="R38" s="28">
        <v>247561.61836553767</v>
      </c>
      <c r="S38" s="28">
        <v>307341.86083909334</v>
      </c>
      <c r="T38" s="28">
        <v>234667.82449565243</v>
      </c>
      <c r="U38" s="28">
        <v>187021.79808878922</v>
      </c>
      <c r="V38" s="28">
        <v>314311.89420972596</v>
      </c>
      <c r="W38" s="28">
        <v>474403.53970569465</v>
      </c>
      <c r="X38" s="28">
        <v>105790.54193233626</v>
      </c>
      <c r="Y38" s="28">
        <v>20624.293841040017</v>
      </c>
      <c r="Z38" s="28">
        <v>22290.621707064169</v>
      </c>
      <c r="AA38" s="28">
        <v>4388.3269345489962</v>
      </c>
      <c r="AB38" s="28">
        <v>27382.039275543619</v>
      </c>
      <c r="AC38" s="28">
        <v>40452.331078571515</v>
      </c>
      <c r="AD38" s="28">
        <v>2254.7736242973706</v>
      </c>
      <c r="AE38" s="28">
        <v>107550.9278944151</v>
      </c>
      <c r="AF38" s="28">
        <v>33159670.331123114</v>
      </c>
      <c r="AG38" s="28">
        <v>2240987.9223474567</v>
      </c>
      <c r="AH38" s="28">
        <v>2342783.5061140689</v>
      </c>
      <c r="AI38" s="28">
        <v>5374177.1034951303</v>
      </c>
      <c r="AJ38" s="28">
        <v>37288889.342139028</v>
      </c>
      <c r="AK38" s="28">
        <v>13472788.470533011</v>
      </c>
      <c r="AL38" s="28">
        <v>3033828.131886458</v>
      </c>
      <c r="AM38" s="28">
        <v>1323372.1050849718</v>
      </c>
      <c r="AN38" s="28">
        <v>248606.53663714021</v>
      </c>
      <c r="AO38" s="28">
        <v>7809690.2403179519</v>
      </c>
      <c r="AP38" s="28">
        <v>1877823.73270651</v>
      </c>
      <c r="AQ38" s="28">
        <v>1273786.4402601586</v>
      </c>
      <c r="AR38" s="28">
        <v>950998.5206366179</v>
      </c>
      <c r="AS38" s="28">
        <v>3319562.2119009756</v>
      </c>
      <c r="AT38" s="29">
        <v>117814530.34041746</v>
      </c>
      <c r="AU38" s="28">
        <v>46580010.060303003</v>
      </c>
      <c r="AV38" s="28">
        <v>160102379.63352799</v>
      </c>
      <c r="AW38" s="28">
        <v>0</v>
      </c>
      <c r="AX38" s="29">
        <v>206682389.693831</v>
      </c>
      <c r="AY38" s="28">
        <v>94064000</v>
      </c>
      <c r="AZ38" s="28">
        <v>0</v>
      </c>
      <c r="BA38" s="29">
        <v>94064000</v>
      </c>
      <c r="BB38" s="28">
        <v>0</v>
      </c>
      <c r="BC38" s="29">
        <v>300746389.69383097</v>
      </c>
      <c r="BD38" s="28">
        <v>0</v>
      </c>
      <c r="BE38" s="29">
        <v>419085368.01998818</v>
      </c>
      <c r="BF38" s="30">
        <v>524447.98573975265</v>
      </c>
      <c r="BH38" s="31"/>
    </row>
    <row r="39" spans="1:60" ht="15">
      <c r="A39" s="32"/>
      <c r="B39" s="26" t="s">
        <v>169</v>
      </c>
      <c r="C39" s="27" t="s">
        <v>170</v>
      </c>
      <c r="D39" s="28">
        <v>308011.01637644356</v>
      </c>
      <c r="E39" s="28">
        <v>4741395.5767216124</v>
      </c>
      <c r="F39" s="28">
        <v>789446.86425612599</v>
      </c>
      <c r="G39" s="28">
        <v>2564565.425368567</v>
      </c>
      <c r="H39" s="28">
        <v>1119519.269668502</v>
      </c>
      <c r="I39" s="28">
        <v>11132409.137800118</v>
      </c>
      <c r="J39" s="28">
        <v>1366296.204217619</v>
      </c>
      <c r="K39" s="28">
        <v>3135881.1350160004</v>
      </c>
      <c r="L39" s="28">
        <v>1600028.2365306518</v>
      </c>
      <c r="M39" s="28">
        <v>4985371.0275409594</v>
      </c>
      <c r="N39" s="28">
        <v>2244391.8580464935</v>
      </c>
      <c r="O39" s="28">
        <v>18538141.56067688</v>
      </c>
      <c r="P39" s="28">
        <v>5163162.705275733</v>
      </c>
      <c r="Q39" s="28">
        <v>5387160.8536013914</v>
      </c>
      <c r="R39" s="28">
        <v>3589688.2085288148</v>
      </c>
      <c r="S39" s="28">
        <v>6175017.757873686</v>
      </c>
      <c r="T39" s="28">
        <v>4654435.4057285693</v>
      </c>
      <c r="U39" s="28">
        <v>8761782.7433872223</v>
      </c>
      <c r="V39" s="28">
        <v>7215518.474707392</v>
      </c>
      <c r="W39" s="28">
        <v>8153619.9788482375</v>
      </c>
      <c r="X39" s="28">
        <v>566413.24245429877</v>
      </c>
      <c r="Y39" s="28">
        <v>172475.99720396605</v>
      </c>
      <c r="Z39" s="28">
        <v>213165.99241308431</v>
      </c>
      <c r="AA39" s="28">
        <v>194771.99363902418</v>
      </c>
      <c r="AB39" s="28">
        <v>1796231.6337105001</v>
      </c>
      <c r="AC39" s="28">
        <v>150063.62219901412</v>
      </c>
      <c r="AD39" s="28">
        <v>54468.697283594767</v>
      </c>
      <c r="AE39" s="28">
        <v>9373158.5068669524</v>
      </c>
      <c r="AF39" s="28">
        <v>64298446.350809306</v>
      </c>
      <c r="AG39" s="28">
        <v>7819508.6789928423</v>
      </c>
      <c r="AH39" s="28">
        <v>2416045.6051151422</v>
      </c>
      <c r="AI39" s="28">
        <v>11432821.866243435</v>
      </c>
      <c r="AJ39" s="28">
        <v>54193017.016981296</v>
      </c>
      <c r="AK39" s="28">
        <v>16746984.997497093</v>
      </c>
      <c r="AL39" s="28">
        <v>19618145.073799506</v>
      </c>
      <c r="AM39" s="28">
        <v>5539868.2090866482</v>
      </c>
      <c r="AN39" s="28">
        <v>1082350.3029038929</v>
      </c>
      <c r="AO39" s="28">
        <v>2976599.4691576157</v>
      </c>
      <c r="AP39" s="28">
        <v>1239534.0101803511</v>
      </c>
      <c r="AQ39" s="28">
        <v>258891.54567473245</v>
      </c>
      <c r="AR39" s="28">
        <v>1335061.4851731067</v>
      </c>
      <c r="AS39" s="28">
        <v>5352099.9791564727</v>
      </c>
      <c r="AT39" s="29">
        <v>308455967.71671283</v>
      </c>
      <c r="AU39" s="28">
        <v>547046.62911315006</v>
      </c>
      <c r="AV39" s="28">
        <v>10396350.45482867</v>
      </c>
      <c r="AW39" s="28">
        <v>11370816.96870615</v>
      </c>
      <c r="AX39" s="29">
        <v>22314214.052647971</v>
      </c>
      <c r="AY39" s="28">
        <v>0</v>
      </c>
      <c r="AZ39" s="28">
        <v>0</v>
      </c>
      <c r="BA39" s="29">
        <v>0</v>
      </c>
      <c r="BB39" s="28">
        <v>41329287.485519841</v>
      </c>
      <c r="BC39" s="29">
        <v>63643501.538167812</v>
      </c>
      <c r="BD39" s="28">
        <v>27953887.481145654</v>
      </c>
      <c r="BE39" s="29">
        <v>344051922.59811604</v>
      </c>
      <c r="BF39" s="30">
        <v>-93659.175618890673</v>
      </c>
      <c r="BH39" s="31"/>
    </row>
    <row r="40" spans="1:60" ht="15">
      <c r="A40" s="32"/>
      <c r="B40" s="26" t="s">
        <v>171</v>
      </c>
      <c r="C40" s="27" t="s">
        <v>172</v>
      </c>
      <c r="D40" s="28">
        <v>5160072.0789315496</v>
      </c>
      <c r="E40" s="28">
        <v>1844465.5229882733</v>
      </c>
      <c r="F40" s="28">
        <v>1704946.3614706767</v>
      </c>
      <c r="G40" s="28">
        <v>1280890.3302737535</v>
      </c>
      <c r="H40" s="28">
        <v>1011881.6787746473</v>
      </c>
      <c r="I40" s="28">
        <v>2304488.8560920744</v>
      </c>
      <c r="J40" s="28">
        <v>470829.25672720902</v>
      </c>
      <c r="K40" s="28">
        <v>874181.99169867055</v>
      </c>
      <c r="L40" s="28">
        <v>774047.43816968834</v>
      </c>
      <c r="M40" s="28">
        <v>1229729.5074973558</v>
      </c>
      <c r="N40" s="28">
        <v>362055.69476634631</v>
      </c>
      <c r="O40" s="28">
        <v>11145701.344615176</v>
      </c>
      <c r="P40" s="28">
        <v>2150238.221391263</v>
      </c>
      <c r="Q40" s="28">
        <v>6239142.7262628619</v>
      </c>
      <c r="R40" s="28">
        <v>1811032.4813411837</v>
      </c>
      <c r="S40" s="28">
        <v>5103102.6316583659</v>
      </c>
      <c r="T40" s="28">
        <v>4592499.0402020272</v>
      </c>
      <c r="U40" s="28">
        <v>10585023.253597077</v>
      </c>
      <c r="V40" s="28">
        <v>4826704.9004532527</v>
      </c>
      <c r="W40" s="28">
        <v>11149489.792323543</v>
      </c>
      <c r="X40" s="28">
        <v>967904.64508828404</v>
      </c>
      <c r="Y40" s="28">
        <v>104305.16811041374</v>
      </c>
      <c r="Z40" s="28">
        <v>41609.658910097445</v>
      </c>
      <c r="AA40" s="28">
        <v>26152.177731388678</v>
      </c>
      <c r="AB40" s="28">
        <v>2065808.1424044862</v>
      </c>
      <c r="AC40" s="28">
        <v>26601.698812593488</v>
      </c>
      <c r="AD40" s="28">
        <v>35257.526185382769</v>
      </c>
      <c r="AE40" s="28">
        <v>49888005.938319266</v>
      </c>
      <c r="AF40" s="28">
        <v>2795116.1318674819</v>
      </c>
      <c r="AG40" s="28">
        <v>910566.97364254761</v>
      </c>
      <c r="AH40" s="28">
        <v>7163.1008945032836</v>
      </c>
      <c r="AI40" s="28">
        <v>3566154.6215131124</v>
      </c>
      <c r="AJ40" s="28">
        <v>1047045.1497121366</v>
      </c>
      <c r="AK40" s="28">
        <v>93328.249029016064</v>
      </c>
      <c r="AL40" s="28">
        <v>182107.78424767099</v>
      </c>
      <c r="AM40" s="28">
        <v>31727042.892771892</v>
      </c>
      <c r="AN40" s="28">
        <v>207241.62164993581</v>
      </c>
      <c r="AO40" s="28">
        <v>12667.057280295279</v>
      </c>
      <c r="AP40" s="28">
        <v>1635942.9853159159</v>
      </c>
      <c r="AQ40" s="28">
        <v>164717.3383754039</v>
      </c>
      <c r="AR40" s="28">
        <v>92609.351580145798</v>
      </c>
      <c r="AS40" s="28">
        <v>132157.00688860752</v>
      </c>
      <c r="AT40" s="29">
        <v>170350028.32956564</v>
      </c>
      <c r="AU40" s="28">
        <v>310541.88890290284</v>
      </c>
      <c r="AV40" s="28">
        <v>2036792.28721753</v>
      </c>
      <c r="AW40" s="28">
        <v>67178516.697866097</v>
      </c>
      <c r="AX40" s="29">
        <v>69525850.873986527</v>
      </c>
      <c r="AY40" s="28">
        <v>12097459.989629269</v>
      </c>
      <c r="AZ40" s="28">
        <v>0</v>
      </c>
      <c r="BA40" s="29">
        <v>12097459.989629269</v>
      </c>
      <c r="BB40" s="28">
        <v>265504.08670874999</v>
      </c>
      <c r="BC40" s="29">
        <v>81888814.95032455</v>
      </c>
      <c r="BD40" s="28">
        <v>2245559.1239025001</v>
      </c>
      <c r="BE40" s="29">
        <v>249336128.2246151</v>
      </c>
      <c r="BF40" s="30">
        <v>-657155.93137263134</v>
      </c>
      <c r="BH40" s="31"/>
    </row>
    <row r="41" spans="1:60" ht="15">
      <c r="A41" s="32"/>
      <c r="B41" s="26" t="s">
        <v>173</v>
      </c>
      <c r="C41" s="27" t="s">
        <v>174</v>
      </c>
      <c r="D41" s="28">
        <v>1286354.3970332975</v>
      </c>
      <c r="E41" s="28">
        <v>95820.923758054792</v>
      </c>
      <c r="F41" s="28">
        <v>77923.12415748059</v>
      </c>
      <c r="G41" s="28">
        <v>175443.73329227237</v>
      </c>
      <c r="H41" s="28">
        <v>159568.87351083482</v>
      </c>
      <c r="I41" s="28">
        <v>349060.02648080321</v>
      </c>
      <c r="J41" s="28">
        <v>593135.31942975929</v>
      </c>
      <c r="K41" s="28">
        <v>61689.7967016154</v>
      </c>
      <c r="L41" s="28">
        <v>46847.238006662708</v>
      </c>
      <c r="M41" s="28">
        <v>507727.63110606832</v>
      </c>
      <c r="N41" s="28">
        <v>188636.53264132692</v>
      </c>
      <c r="O41" s="28">
        <v>1796669.5611802684</v>
      </c>
      <c r="P41" s="28">
        <v>258133.84747398234</v>
      </c>
      <c r="Q41" s="28">
        <v>833117.97260065784</v>
      </c>
      <c r="R41" s="28">
        <v>93148.566998095543</v>
      </c>
      <c r="S41" s="28">
        <v>257780.43982503959</v>
      </c>
      <c r="T41" s="28">
        <v>86622.692488731118</v>
      </c>
      <c r="U41" s="28">
        <v>233970.67123836765</v>
      </c>
      <c r="V41" s="28">
        <v>170387.56576561666</v>
      </c>
      <c r="W41" s="28">
        <v>136432.58580131829</v>
      </c>
      <c r="X41" s="28">
        <v>15055.441963805008</v>
      </c>
      <c r="Y41" s="28">
        <v>28768.368575895365</v>
      </c>
      <c r="Z41" s="28">
        <v>10119.192001564601</v>
      </c>
      <c r="AA41" s="28">
        <v>1006.9246873328219</v>
      </c>
      <c r="AB41" s="28">
        <v>1637751.9195914217</v>
      </c>
      <c r="AC41" s="28">
        <v>30589.146638672202</v>
      </c>
      <c r="AD41" s="28">
        <v>1181397.49117429</v>
      </c>
      <c r="AE41" s="28">
        <v>183093.68157145451</v>
      </c>
      <c r="AF41" s="28">
        <v>384830.24468793487</v>
      </c>
      <c r="AG41" s="28">
        <v>289805.40185539669</v>
      </c>
      <c r="AH41" s="28">
        <v>63883.681018222356</v>
      </c>
      <c r="AI41" s="28">
        <v>130061.60341403552</v>
      </c>
      <c r="AJ41" s="28">
        <v>652672.55932348629</v>
      </c>
      <c r="AK41" s="28">
        <v>120243.5938011945</v>
      </c>
      <c r="AL41" s="28">
        <v>1262253.3370363975</v>
      </c>
      <c r="AM41" s="28">
        <v>67811.967763051682</v>
      </c>
      <c r="AN41" s="28">
        <v>1023249.4321593526</v>
      </c>
      <c r="AO41" s="28">
        <v>157779.45614388544</v>
      </c>
      <c r="AP41" s="28">
        <v>106246.91411935502</v>
      </c>
      <c r="AQ41" s="28">
        <v>95161.069809386332</v>
      </c>
      <c r="AR41" s="28">
        <v>99991.260789328589</v>
      </c>
      <c r="AS41" s="28">
        <v>639684.61973944562</v>
      </c>
      <c r="AT41" s="29">
        <v>15589928.807355162</v>
      </c>
      <c r="AU41" s="28">
        <v>709716.42229999998</v>
      </c>
      <c r="AV41" s="28">
        <v>4224850.9428801024</v>
      </c>
      <c r="AW41" s="28">
        <v>42354260.718490884</v>
      </c>
      <c r="AX41" s="29">
        <v>47288828.083670981</v>
      </c>
      <c r="AY41" s="28">
        <v>0</v>
      </c>
      <c r="AZ41" s="28">
        <v>0</v>
      </c>
      <c r="BA41" s="29">
        <v>0</v>
      </c>
      <c r="BB41" s="28">
        <v>1075367.9140000555</v>
      </c>
      <c r="BC41" s="29">
        <v>48364195.997671038</v>
      </c>
      <c r="BD41" s="28">
        <v>2192015.6394722532</v>
      </c>
      <c r="BE41" s="29">
        <v>61624086.120204464</v>
      </c>
      <c r="BF41" s="30">
        <v>-138023.04534948198</v>
      </c>
      <c r="BH41" s="31"/>
    </row>
    <row r="42" spans="1:60" ht="15">
      <c r="A42" s="32"/>
      <c r="B42" s="26" t="s">
        <v>175</v>
      </c>
      <c r="C42" s="27" t="s">
        <v>176</v>
      </c>
      <c r="D42" s="28">
        <v>764822.83141908899</v>
      </c>
      <c r="E42" s="28">
        <v>1363473.8458462367</v>
      </c>
      <c r="F42" s="28">
        <v>317186.31895682932</v>
      </c>
      <c r="G42" s="28">
        <v>225616.91242819134</v>
      </c>
      <c r="H42" s="28">
        <v>362887.66360341216</v>
      </c>
      <c r="I42" s="28">
        <v>1831168.1671002978</v>
      </c>
      <c r="J42" s="28">
        <v>352394.86709377385</v>
      </c>
      <c r="K42" s="28">
        <v>478592.11635326926</v>
      </c>
      <c r="L42" s="28">
        <v>386459.70852841565</v>
      </c>
      <c r="M42" s="28">
        <v>893995.05409158091</v>
      </c>
      <c r="N42" s="28">
        <v>588728.20288439153</v>
      </c>
      <c r="O42" s="28">
        <v>3032795.8327689935</v>
      </c>
      <c r="P42" s="28">
        <v>1605584.3760676724</v>
      </c>
      <c r="Q42" s="28">
        <v>2076698.8809540153</v>
      </c>
      <c r="R42" s="28">
        <v>1391245.416022076</v>
      </c>
      <c r="S42" s="28">
        <v>1805281.0211285101</v>
      </c>
      <c r="T42" s="28">
        <v>1303075.7878363673</v>
      </c>
      <c r="U42" s="28">
        <v>3500229.0554283094</v>
      </c>
      <c r="V42" s="28">
        <v>1876219.3959677808</v>
      </c>
      <c r="W42" s="28">
        <v>1656973.6889237433</v>
      </c>
      <c r="X42" s="28">
        <v>192700.44410851711</v>
      </c>
      <c r="Y42" s="28">
        <v>69305.662617856491</v>
      </c>
      <c r="Z42" s="28">
        <v>65094.354138620671</v>
      </c>
      <c r="AA42" s="28">
        <v>28490.80774065078</v>
      </c>
      <c r="AB42" s="28">
        <v>934797.60088522441</v>
      </c>
      <c r="AC42" s="28">
        <v>74624.569641816081</v>
      </c>
      <c r="AD42" s="28">
        <v>118842.92038467459</v>
      </c>
      <c r="AE42" s="28">
        <v>6166222.4307471961</v>
      </c>
      <c r="AF42" s="28">
        <v>5100857.75966263</v>
      </c>
      <c r="AG42" s="28">
        <v>11011824.309973568</v>
      </c>
      <c r="AH42" s="28">
        <v>962385.15829940117</v>
      </c>
      <c r="AI42" s="28">
        <v>789125.67098355351</v>
      </c>
      <c r="AJ42" s="28">
        <v>3491228.302872079</v>
      </c>
      <c r="AK42" s="28">
        <v>818278.36170128128</v>
      </c>
      <c r="AL42" s="28">
        <v>2521629.2254465702</v>
      </c>
      <c r="AM42" s="28">
        <v>2799577.7459129989</v>
      </c>
      <c r="AN42" s="28">
        <v>2713753.3702090494</v>
      </c>
      <c r="AO42" s="28">
        <v>3015609.3016587025</v>
      </c>
      <c r="AP42" s="28">
        <v>2500251.1535030776</v>
      </c>
      <c r="AQ42" s="28">
        <v>1569733.1508933767</v>
      </c>
      <c r="AR42" s="28">
        <v>904990.68916823191</v>
      </c>
      <c r="AS42" s="28">
        <v>6745403.5898952009</v>
      </c>
      <c r="AT42" s="29">
        <v>78408155.72384724</v>
      </c>
      <c r="AU42" s="28">
        <v>12913001.20371064</v>
      </c>
      <c r="AV42" s="28">
        <v>64589167.23892992</v>
      </c>
      <c r="AW42" s="28">
        <v>0</v>
      </c>
      <c r="AX42" s="29">
        <v>77502168.442640558</v>
      </c>
      <c r="AY42" s="28">
        <v>0</v>
      </c>
      <c r="AZ42" s="28">
        <v>0</v>
      </c>
      <c r="BA42" s="29">
        <v>0</v>
      </c>
      <c r="BB42" s="28">
        <v>1171171.8778811875</v>
      </c>
      <c r="BC42" s="29">
        <v>78673340.320521757</v>
      </c>
      <c r="BD42" s="28">
        <v>1364308.2777913359</v>
      </c>
      <c r="BE42" s="29">
        <v>157224488.41070569</v>
      </c>
      <c r="BF42" s="30">
        <v>1507300.6441280134</v>
      </c>
      <c r="BH42" s="31"/>
    </row>
    <row r="43" spans="1:60" ht="15">
      <c r="A43" s="32"/>
      <c r="B43" s="26" t="s">
        <v>177</v>
      </c>
      <c r="C43" s="27" t="s">
        <v>178</v>
      </c>
      <c r="D43" s="28">
        <v>114015.49392132107</v>
      </c>
      <c r="E43" s="28">
        <v>162690.18666299366</v>
      </c>
      <c r="F43" s="28">
        <v>16371.959700247251</v>
      </c>
      <c r="G43" s="28">
        <v>60081.84171417178</v>
      </c>
      <c r="H43" s="28">
        <v>17546.110087524561</v>
      </c>
      <c r="I43" s="28">
        <v>144324.218282318</v>
      </c>
      <c r="J43" s="28">
        <v>33458.019013944002</v>
      </c>
      <c r="K43" s="28">
        <v>59267.922280515559</v>
      </c>
      <c r="L43" s="28">
        <v>39353.137272259672</v>
      </c>
      <c r="M43" s="28">
        <v>68678.198517024255</v>
      </c>
      <c r="N43" s="28">
        <v>33790.544679185325</v>
      </c>
      <c r="O43" s="28">
        <v>234710.67703235056</v>
      </c>
      <c r="P43" s="28">
        <v>130380.07907893376</v>
      </c>
      <c r="Q43" s="28">
        <v>85643.263211674624</v>
      </c>
      <c r="R43" s="28">
        <v>108120.64762245804</v>
      </c>
      <c r="S43" s="28">
        <v>134831.18470805488</v>
      </c>
      <c r="T43" s="28">
        <v>107825.45046768314</v>
      </c>
      <c r="U43" s="28">
        <v>141653.64379012884</v>
      </c>
      <c r="V43" s="28">
        <v>92511.951949423878</v>
      </c>
      <c r="W43" s="28">
        <v>102702.9680227456</v>
      </c>
      <c r="X43" s="28">
        <v>24357.026153072984</v>
      </c>
      <c r="Y43" s="28">
        <v>11213.38420709505</v>
      </c>
      <c r="Z43" s="28">
        <v>5467.8785237924249</v>
      </c>
      <c r="AA43" s="28">
        <v>10037.848238617127</v>
      </c>
      <c r="AB43" s="28">
        <v>50277.036726229002</v>
      </c>
      <c r="AC43" s="28">
        <v>7665.4034848494748</v>
      </c>
      <c r="AD43" s="28">
        <v>13871.631404922504</v>
      </c>
      <c r="AE43" s="28">
        <v>624369.71685335576</v>
      </c>
      <c r="AF43" s="28">
        <v>434454.29137156362</v>
      </c>
      <c r="AG43" s="28">
        <v>372345.04379367438</v>
      </c>
      <c r="AH43" s="28">
        <v>76493.468870490309</v>
      </c>
      <c r="AI43" s="28">
        <v>182961.1792155318</v>
      </c>
      <c r="AJ43" s="28">
        <v>2981600.8471789295</v>
      </c>
      <c r="AK43" s="28">
        <v>144628.67101753189</v>
      </c>
      <c r="AL43" s="28">
        <v>144428.29751892702</v>
      </c>
      <c r="AM43" s="28">
        <v>408990.77289095084</v>
      </c>
      <c r="AN43" s="28">
        <v>171840.46604936593</v>
      </c>
      <c r="AO43" s="28">
        <v>126005.93674213627</v>
      </c>
      <c r="AP43" s="28">
        <v>2990634.9641097081</v>
      </c>
      <c r="AQ43" s="28">
        <v>483339.23642672261</v>
      </c>
      <c r="AR43" s="28">
        <v>106668.55089464788</v>
      </c>
      <c r="AS43" s="28">
        <v>2667755.1667127186</v>
      </c>
      <c r="AT43" s="29">
        <v>13927364.316399794</v>
      </c>
      <c r="AU43" s="28">
        <v>15215399.328719992</v>
      </c>
      <c r="AV43" s="28">
        <v>51412126.053146206</v>
      </c>
      <c r="AW43" s="28">
        <v>140776580.169359</v>
      </c>
      <c r="AX43" s="29">
        <v>207404105.55122519</v>
      </c>
      <c r="AY43" s="28">
        <v>0</v>
      </c>
      <c r="AZ43" s="28">
        <v>0</v>
      </c>
      <c r="BA43" s="29">
        <v>0</v>
      </c>
      <c r="BB43" s="28">
        <v>434053.5</v>
      </c>
      <c r="BC43" s="29">
        <v>207838159.05122519</v>
      </c>
      <c r="BD43" s="28">
        <v>1315772</v>
      </c>
      <c r="BE43" s="29">
        <v>220302537.98323131</v>
      </c>
      <c r="BF43" s="30">
        <v>-147213.38439367339</v>
      </c>
      <c r="BH43" s="31"/>
    </row>
    <row r="44" spans="1:60" ht="15">
      <c r="A44" s="32"/>
      <c r="B44" s="26" t="s">
        <v>179</v>
      </c>
      <c r="C44" s="27" t="s">
        <v>180</v>
      </c>
      <c r="D44" s="28">
        <v>66256.325324294041</v>
      </c>
      <c r="E44" s="28">
        <v>67825.881713632756</v>
      </c>
      <c r="F44" s="28">
        <v>6809.9053120763338</v>
      </c>
      <c r="G44" s="28">
        <v>32611.463706742012</v>
      </c>
      <c r="H44" s="28">
        <v>22092.228684289094</v>
      </c>
      <c r="I44" s="28">
        <v>38360.776075573223</v>
      </c>
      <c r="J44" s="28">
        <v>19173.595849929847</v>
      </c>
      <c r="K44" s="28">
        <v>38627.920073068002</v>
      </c>
      <c r="L44" s="28">
        <v>22870.045985643868</v>
      </c>
      <c r="M44" s="28">
        <v>41062.727744784526</v>
      </c>
      <c r="N44" s="28">
        <v>219564.59152579569</v>
      </c>
      <c r="O44" s="28">
        <v>80048.054950858583</v>
      </c>
      <c r="P44" s="28">
        <v>105567.06183532742</v>
      </c>
      <c r="Q44" s="28">
        <v>164364.66955665278</v>
      </c>
      <c r="R44" s="28">
        <v>109605.14348254637</v>
      </c>
      <c r="S44" s="28">
        <v>178245.10104331683</v>
      </c>
      <c r="T44" s="28">
        <v>108335.21817442325</v>
      </c>
      <c r="U44" s="28">
        <v>152624.94083563151</v>
      </c>
      <c r="V44" s="28">
        <v>116507.64209989402</v>
      </c>
      <c r="W44" s="28">
        <v>53888.236666260156</v>
      </c>
      <c r="X44" s="28">
        <v>17644.248972762456</v>
      </c>
      <c r="Y44" s="28">
        <v>2083.588258577438</v>
      </c>
      <c r="Z44" s="28">
        <v>2541.2811075443183</v>
      </c>
      <c r="AA44" s="28">
        <v>0</v>
      </c>
      <c r="AB44" s="28">
        <v>108740.12516668793</v>
      </c>
      <c r="AC44" s="28">
        <v>9119.1593181431399</v>
      </c>
      <c r="AD44" s="28">
        <v>453.29359610877663</v>
      </c>
      <c r="AE44" s="28">
        <v>246411.96563003899</v>
      </c>
      <c r="AF44" s="28">
        <v>150410.237372987</v>
      </c>
      <c r="AG44" s="28">
        <v>146109.41266314898</v>
      </c>
      <c r="AH44" s="28">
        <v>11639.643929503885</v>
      </c>
      <c r="AI44" s="28">
        <v>853.30943617450669</v>
      </c>
      <c r="AJ44" s="28">
        <v>163304.25341682651</v>
      </c>
      <c r="AK44" s="28">
        <v>870.07041990015546</v>
      </c>
      <c r="AL44" s="28">
        <v>2245.5241910148848</v>
      </c>
      <c r="AM44" s="28">
        <v>15081.541972271163</v>
      </c>
      <c r="AN44" s="28">
        <v>11321.305901020092</v>
      </c>
      <c r="AO44" s="28">
        <v>33564.756498488059</v>
      </c>
      <c r="AP44" s="28">
        <v>72199.320180010836</v>
      </c>
      <c r="AQ44" s="28">
        <v>978772.99490980164</v>
      </c>
      <c r="AR44" s="28">
        <v>23601.01707445427</v>
      </c>
      <c r="AS44" s="28">
        <v>922460.28062995407</v>
      </c>
      <c r="AT44" s="29">
        <v>4563868.8612861596</v>
      </c>
      <c r="AU44" s="28">
        <v>23477184.145221118</v>
      </c>
      <c r="AV44" s="28">
        <v>83952406.786518008</v>
      </c>
      <c r="AW44" s="28">
        <v>96467979.499017939</v>
      </c>
      <c r="AX44" s="29">
        <v>203897570.43075708</v>
      </c>
      <c r="AY44" s="28">
        <v>0</v>
      </c>
      <c r="AZ44" s="28">
        <v>0</v>
      </c>
      <c r="BA44" s="29">
        <v>0</v>
      </c>
      <c r="BB44" s="28">
        <v>427961.95664003264</v>
      </c>
      <c r="BC44" s="29">
        <v>204325532.38739711</v>
      </c>
      <c r="BD44" s="28">
        <v>872351.9549366521</v>
      </c>
      <c r="BE44" s="29">
        <v>207698067.99642453</v>
      </c>
      <c r="BF44" s="30">
        <v>-318981.29732206743</v>
      </c>
      <c r="BH44" s="31"/>
    </row>
    <row r="45" spans="1:60" ht="15">
      <c r="A45" s="32"/>
      <c r="B45" s="26" t="s">
        <v>181</v>
      </c>
      <c r="C45" s="27" t="s">
        <v>182</v>
      </c>
      <c r="D45" s="28">
        <v>36387.162569950262</v>
      </c>
      <c r="E45" s="28">
        <v>242117.05858880188</v>
      </c>
      <c r="F45" s="28">
        <v>71414.794806752121</v>
      </c>
      <c r="G45" s="28">
        <v>250958.09753443475</v>
      </c>
      <c r="H45" s="28">
        <v>65577.865339378142</v>
      </c>
      <c r="I45" s="28">
        <v>631063.07126881659</v>
      </c>
      <c r="J45" s="28">
        <v>262021.9151860163</v>
      </c>
      <c r="K45" s="28">
        <v>296806.27618244733</v>
      </c>
      <c r="L45" s="28">
        <v>200131.95019533427</v>
      </c>
      <c r="M45" s="28">
        <v>298409.0596471756</v>
      </c>
      <c r="N45" s="28">
        <v>109354.63039396005</v>
      </c>
      <c r="O45" s="28">
        <v>1213350.0736796197</v>
      </c>
      <c r="P45" s="28">
        <v>692101.50999313104</v>
      </c>
      <c r="Q45" s="28">
        <v>675803.94617471425</v>
      </c>
      <c r="R45" s="28">
        <v>412744.23629292799</v>
      </c>
      <c r="S45" s="28">
        <v>758638.83829651435</v>
      </c>
      <c r="T45" s="28">
        <v>412014.04422860243</v>
      </c>
      <c r="U45" s="28">
        <v>418534.86587818712</v>
      </c>
      <c r="V45" s="28">
        <v>605322.37207260798</v>
      </c>
      <c r="W45" s="28">
        <v>590276.61132852943</v>
      </c>
      <c r="X45" s="28">
        <v>81422.76096480868</v>
      </c>
      <c r="Y45" s="28">
        <v>39262.257885479441</v>
      </c>
      <c r="Z45" s="28">
        <v>28734.137944323556</v>
      </c>
      <c r="AA45" s="28">
        <v>12465.772986904874</v>
      </c>
      <c r="AB45" s="28">
        <v>789350.52544783347</v>
      </c>
      <c r="AC45" s="28">
        <v>43333.408016872578</v>
      </c>
      <c r="AD45" s="28">
        <v>64703.342665652133</v>
      </c>
      <c r="AE45" s="28">
        <v>1596922.4821814299</v>
      </c>
      <c r="AF45" s="28">
        <v>665728.80211906636</v>
      </c>
      <c r="AG45" s="28">
        <v>1163000.32461592</v>
      </c>
      <c r="AH45" s="28">
        <v>517685.8892043425</v>
      </c>
      <c r="AI45" s="28">
        <v>877111.02179981815</v>
      </c>
      <c r="AJ45" s="28">
        <v>6494261.7981261071</v>
      </c>
      <c r="AK45" s="28">
        <v>818950.45851027104</v>
      </c>
      <c r="AL45" s="28">
        <v>585308.64071983646</v>
      </c>
      <c r="AM45" s="28">
        <v>610564.42695797246</v>
      </c>
      <c r="AN45" s="28">
        <v>217054.88839474681</v>
      </c>
      <c r="AO45" s="28">
        <v>525433.12531500508</v>
      </c>
      <c r="AP45" s="28">
        <v>879902.31010258268</v>
      </c>
      <c r="AQ45" s="28">
        <v>385358.31518675952</v>
      </c>
      <c r="AR45" s="28">
        <v>2779413.3237392535</v>
      </c>
      <c r="AS45" s="28">
        <v>3781670.2260204167</v>
      </c>
      <c r="AT45" s="29">
        <v>31200666.618563298</v>
      </c>
      <c r="AU45" s="28">
        <v>3652547.1894708592</v>
      </c>
      <c r="AV45" s="28">
        <v>24362383.611193102</v>
      </c>
      <c r="AW45" s="28">
        <v>17818652.188699991</v>
      </c>
      <c r="AX45" s="29">
        <v>45833582.989363946</v>
      </c>
      <c r="AY45" s="28">
        <v>0</v>
      </c>
      <c r="AZ45" s="28">
        <v>0</v>
      </c>
      <c r="BA45" s="29">
        <v>0</v>
      </c>
      <c r="BB45" s="28">
        <v>5494354.3426220492</v>
      </c>
      <c r="BC45" s="29">
        <v>51327937.331985995</v>
      </c>
      <c r="BD45" s="28">
        <v>12415233.005056202</v>
      </c>
      <c r="BE45" s="29">
        <v>70036568.245956242</v>
      </c>
      <c r="BF45" s="30">
        <v>-76802.699536855915</v>
      </c>
      <c r="BH45" s="31"/>
    </row>
    <row r="46" spans="1:60" ht="15">
      <c r="A46" s="32"/>
      <c r="B46" s="26" t="s">
        <v>183</v>
      </c>
      <c r="C46" s="27" t="s">
        <v>184</v>
      </c>
      <c r="D46" s="28">
        <v>348594.76186398929</v>
      </c>
      <c r="E46" s="28">
        <v>58835.48988190417</v>
      </c>
      <c r="F46" s="28">
        <v>52943.148825080054</v>
      </c>
      <c r="G46" s="28">
        <v>80650.666977557587</v>
      </c>
      <c r="H46" s="28">
        <v>25777.435255618573</v>
      </c>
      <c r="I46" s="28">
        <v>241812.47986590647</v>
      </c>
      <c r="J46" s="28">
        <v>63978.114425968175</v>
      </c>
      <c r="K46" s="28">
        <v>72655.9520071429</v>
      </c>
      <c r="L46" s="28">
        <v>73956.814234213714</v>
      </c>
      <c r="M46" s="28">
        <v>89827.207679171959</v>
      </c>
      <c r="N46" s="28">
        <v>32930.19958810028</v>
      </c>
      <c r="O46" s="28">
        <v>403484.60135847074</v>
      </c>
      <c r="P46" s="28">
        <v>171783.19752978289</v>
      </c>
      <c r="Q46" s="28">
        <v>355982.67433649732</v>
      </c>
      <c r="R46" s="28">
        <v>138853.27789998372</v>
      </c>
      <c r="S46" s="28">
        <v>210586.1121675414</v>
      </c>
      <c r="T46" s="28">
        <v>149406.33329620195</v>
      </c>
      <c r="U46" s="28">
        <v>780955.2927105414</v>
      </c>
      <c r="V46" s="28">
        <v>224507.81447876178</v>
      </c>
      <c r="W46" s="28">
        <v>550460.79657124239</v>
      </c>
      <c r="X46" s="28">
        <v>30376.968904013225</v>
      </c>
      <c r="Y46" s="28">
        <v>16261.343741514647</v>
      </c>
      <c r="Z46" s="28">
        <v>4195.9455114167977</v>
      </c>
      <c r="AA46" s="28">
        <v>29344.808962857573</v>
      </c>
      <c r="AB46" s="28">
        <v>98565.128373281899</v>
      </c>
      <c r="AC46" s="28">
        <v>6553.8059911777291</v>
      </c>
      <c r="AD46" s="28">
        <v>7207.7689600844888</v>
      </c>
      <c r="AE46" s="28">
        <v>453582.41131930018</v>
      </c>
      <c r="AF46" s="28">
        <v>305877.08262325043</v>
      </c>
      <c r="AG46" s="28">
        <v>305135.74729018711</v>
      </c>
      <c r="AH46" s="28">
        <v>52114.827649861822</v>
      </c>
      <c r="AI46" s="28">
        <v>444457.09713868826</v>
      </c>
      <c r="AJ46" s="28">
        <v>582655.44618535193</v>
      </c>
      <c r="AK46" s="28">
        <v>557514.89553921111</v>
      </c>
      <c r="AL46" s="28">
        <v>2539494.6154205804</v>
      </c>
      <c r="AM46" s="28">
        <v>210651.26542002917</v>
      </c>
      <c r="AN46" s="28">
        <v>85907.330506617072</v>
      </c>
      <c r="AO46" s="28">
        <v>220231.94619106827</v>
      </c>
      <c r="AP46" s="28">
        <v>283053.78315504827</v>
      </c>
      <c r="AQ46" s="28">
        <v>118287.93622577895</v>
      </c>
      <c r="AR46" s="28">
        <v>70898.425650859746</v>
      </c>
      <c r="AS46" s="28">
        <v>1830090.9824103776</v>
      </c>
      <c r="AT46" s="29">
        <v>12380441.934124233</v>
      </c>
      <c r="AU46" s="28">
        <v>369897.08556025999</v>
      </c>
      <c r="AV46" s="28">
        <v>2804592.2396817198</v>
      </c>
      <c r="AW46" s="28">
        <v>320684414.61588639</v>
      </c>
      <c r="AX46" s="29">
        <v>323858903.94112837</v>
      </c>
      <c r="AY46" s="28">
        <v>0</v>
      </c>
      <c r="AZ46" s="28">
        <v>0</v>
      </c>
      <c r="BA46" s="29">
        <v>0</v>
      </c>
      <c r="BB46" s="28">
        <v>624964.90256249998</v>
      </c>
      <c r="BC46" s="29">
        <v>324483868.84369087</v>
      </c>
      <c r="BD46" s="28">
        <v>656617.01102500001</v>
      </c>
      <c r="BE46" s="29">
        <v>336382794.10981303</v>
      </c>
      <c r="BF46" s="30">
        <v>175100.34302294161</v>
      </c>
      <c r="BH46" s="31"/>
    </row>
    <row r="47" spans="1:60" s="37" customFormat="1" ht="18.75" customHeight="1">
      <c r="A47" s="34"/>
      <c r="B47" s="35" t="s">
        <v>185</v>
      </c>
      <c r="C47" s="36" t="s">
        <v>186</v>
      </c>
      <c r="D47" s="29">
        <v>370625314.01072025</v>
      </c>
      <c r="E47" s="29">
        <v>114130876.60085866</v>
      </c>
      <c r="F47" s="29">
        <v>47715343.526088096</v>
      </c>
      <c r="G47" s="29">
        <v>76176612.819543332</v>
      </c>
      <c r="H47" s="29">
        <v>35424772.38974344</v>
      </c>
      <c r="I47" s="29">
        <v>672600996.64263487</v>
      </c>
      <c r="J47" s="29">
        <v>296485366.88281941</v>
      </c>
      <c r="K47" s="29">
        <v>233542814.0476954</v>
      </c>
      <c r="L47" s="29">
        <v>144931419.03859967</v>
      </c>
      <c r="M47" s="29">
        <v>223695150.44945121</v>
      </c>
      <c r="N47" s="29">
        <v>325716678.05712074</v>
      </c>
      <c r="O47" s="29">
        <v>978233273.5330044</v>
      </c>
      <c r="P47" s="29">
        <v>348309102.20446181</v>
      </c>
      <c r="Q47" s="29">
        <v>902657417.71197796</v>
      </c>
      <c r="R47" s="29">
        <v>258377048.1075187</v>
      </c>
      <c r="S47" s="29">
        <v>332844013.33137566</v>
      </c>
      <c r="T47" s="29">
        <v>244754464.90823931</v>
      </c>
      <c r="U47" s="29">
        <v>517989191.73995936</v>
      </c>
      <c r="V47" s="29">
        <v>416822159.31635869</v>
      </c>
      <c r="W47" s="29">
        <v>537683361.57119012</v>
      </c>
      <c r="X47" s="29">
        <v>42371713.4468702</v>
      </c>
      <c r="Y47" s="29">
        <v>19920545.994723123</v>
      </c>
      <c r="Z47" s="29">
        <v>9569012.1574982591</v>
      </c>
      <c r="AA47" s="29">
        <v>7465703.5024171481</v>
      </c>
      <c r="AB47" s="29">
        <v>361390935.4931426</v>
      </c>
      <c r="AC47" s="29">
        <v>24462172.938878376</v>
      </c>
      <c r="AD47" s="29">
        <v>9196531.8415002152</v>
      </c>
      <c r="AE47" s="29">
        <v>1018078095.9620966</v>
      </c>
      <c r="AF47" s="29">
        <v>223243295.39041692</v>
      </c>
      <c r="AG47" s="29">
        <v>390319502.84865063</v>
      </c>
      <c r="AH47" s="29">
        <v>137975679.90130097</v>
      </c>
      <c r="AI47" s="29">
        <v>132855805.10891423</v>
      </c>
      <c r="AJ47" s="29">
        <v>238262754.60232979</v>
      </c>
      <c r="AK47" s="29">
        <v>106602487.64789042</v>
      </c>
      <c r="AL47" s="29">
        <v>231896999.3520489</v>
      </c>
      <c r="AM47" s="29">
        <v>157572129.03816408</v>
      </c>
      <c r="AN47" s="29">
        <v>36072713.395026691</v>
      </c>
      <c r="AO47" s="29">
        <v>75656139.415487021</v>
      </c>
      <c r="AP47" s="29">
        <v>58582018.077560268</v>
      </c>
      <c r="AQ47" s="29">
        <v>117952739.6979975</v>
      </c>
      <c r="AR47" s="29">
        <v>34740888.173653051</v>
      </c>
      <c r="AS47" s="29">
        <v>135365884.04187822</v>
      </c>
      <c r="AT47" s="29">
        <v>10648269124.917814</v>
      </c>
      <c r="AU47" s="28">
        <v>452228451.5550077</v>
      </c>
      <c r="AV47" s="28">
        <v>1533139381.0837414</v>
      </c>
      <c r="AW47" s="28">
        <v>731817933.36840189</v>
      </c>
      <c r="AX47" s="29">
        <v>2717185766.0071507</v>
      </c>
      <c r="AY47" s="28">
        <v>2377506059.9896283</v>
      </c>
      <c r="AZ47" s="28">
        <v>106392893.97023626</v>
      </c>
      <c r="BA47" s="29">
        <v>2483898953.9598651</v>
      </c>
      <c r="BB47" s="28">
        <v>1366658525.7881322</v>
      </c>
      <c r="BC47" s="29">
        <v>6567743245.7551527</v>
      </c>
      <c r="BD47" s="28">
        <v>1220269786.5340734</v>
      </c>
      <c r="BE47" s="29">
        <v>16016270834.410656</v>
      </c>
      <c r="BF47" s="30">
        <v>20528250.271773573</v>
      </c>
      <c r="BH47" s="31"/>
    </row>
    <row r="48" spans="1:60" ht="15">
      <c r="A48" s="38" t="s">
        <v>187</v>
      </c>
      <c r="B48" s="39" t="s">
        <v>188</v>
      </c>
      <c r="C48" s="40" t="s">
        <v>189</v>
      </c>
      <c r="D48" s="28">
        <v>529963185.76456451</v>
      </c>
      <c r="E48" s="28">
        <v>56420752.789043076</v>
      </c>
      <c r="F48" s="28">
        <v>15120003.601957381</v>
      </c>
      <c r="G48" s="28">
        <v>20698797.596903596</v>
      </c>
      <c r="H48" s="28">
        <v>12145297.259269826</v>
      </c>
      <c r="I48" s="28">
        <v>64181322.640561052</v>
      </c>
      <c r="J48" s="28">
        <v>33083686.375922393</v>
      </c>
      <c r="K48" s="28">
        <v>34788093.886050202</v>
      </c>
      <c r="L48" s="28">
        <v>18494462.687644128</v>
      </c>
      <c r="M48" s="28">
        <v>33126909.637394384</v>
      </c>
      <c r="N48" s="28">
        <v>14848035.385820396</v>
      </c>
      <c r="O48" s="28">
        <v>79805544.884934574</v>
      </c>
      <c r="P48" s="28">
        <v>46780569.536270507</v>
      </c>
      <c r="Q48" s="28">
        <v>61900757.022341706</v>
      </c>
      <c r="R48" s="28">
        <v>28181575.067571681</v>
      </c>
      <c r="S48" s="28">
        <v>41372488.63228938</v>
      </c>
      <c r="T48" s="28">
        <v>31859766.710452646</v>
      </c>
      <c r="U48" s="28">
        <v>57743716.069924608</v>
      </c>
      <c r="V48" s="28">
        <v>33670691.948352873</v>
      </c>
      <c r="W48" s="28">
        <v>58931504.359757364</v>
      </c>
      <c r="X48" s="28">
        <v>5635507.6654163692</v>
      </c>
      <c r="Y48" s="28">
        <v>2623545.8928466383</v>
      </c>
      <c r="Z48" s="28">
        <v>1537190.0206048437</v>
      </c>
      <c r="AA48" s="28">
        <v>1320201.9473837889</v>
      </c>
      <c r="AB48" s="28">
        <v>36028790.66012235</v>
      </c>
      <c r="AC48" s="28">
        <v>1928212.9996277194</v>
      </c>
      <c r="AD48" s="28">
        <v>3889431.3402621653</v>
      </c>
      <c r="AE48" s="28">
        <v>224617184.65396798</v>
      </c>
      <c r="AF48" s="28">
        <v>147983608.96863362</v>
      </c>
      <c r="AG48" s="28">
        <v>110306924.31380174</v>
      </c>
      <c r="AH48" s="28">
        <v>63809449.60858357</v>
      </c>
      <c r="AI48" s="28">
        <v>36683239.775786608</v>
      </c>
      <c r="AJ48" s="28">
        <v>110239772.09377611</v>
      </c>
      <c r="AK48" s="28">
        <v>38781541.498362824</v>
      </c>
      <c r="AL48" s="28">
        <v>55269388.866950527</v>
      </c>
      <c r="AM48" s="28">
        <v>49609638.365168296</v>
      </c>
      <c r="AN48" s="28">
        <v>15012516.173861315</v>
      </c>
      <c r="AO48" s="28">
        <v>55073873.60076116</v>
      </c>
      <c r="AP48" s="28">
        <v>138712606.21995437</v>
      </c>
      <c r="AQ48" s="28">
        <v>75015632.837082177</v>
      </c>
      <c r="AR48" s="28">
        <v>19205154.662173286</v>
      </c>
      <c r="AS48" s="28">
        <v>174940365.17378622</v>
      </c>
      <c r="AT48" s="28">
        <v>2641340939.1959405</v>
      </c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2"/>
    </row>
    <row r="49" spans="1:58" ht="14.25">
      <c r="A49" s="43"/>
      <c r="B49" s="39" t="s">
        <v>190</v>
      </c>
      <c r="C49" s="40" t="s">
        <v>191</v>
      </c>
      <c r="D49" s="28">
        <v>-28956568.768270563</v>
      </c>
      <c r="E49" s="28">
        <v>23043286.501099937</v>
      </c>
      <c r="F49" s="28">
        <v>22578743.22143954</v>
      </c>
      <c r="G49" s="28">
        <v>8834513.665401252</v>
      </c>
      <c r="H49" s="28">
        <v>7263773.4610811844</v>
      </c>
      <c r="I49" s="28">
        <v>62368022.993534587</v>
      </c>
      <c r="J49" s="28">
        <v>9698474.0206810664</v>
      </c>
      <c r="K49" s="28">
        <v>8045693.3720364533</v>
      </c>
      <c r="L49" s="28">
        <v>8160547.0031272974</v>
      </c>
      <c r="M49" s="28">
        <v>11351149.182616573</v>
      </c>
      <c r="N49" s="28">
        <v>40820503.814639375</v>
      </c>
      <c r="O49" s="28">
        <v>38694422.138639778</v>
      </c>
      <c r="P49" s="28">
        <v>25059412.14336846</v>
      </c>
      <c r="Q49" s="28">
        <v>31840069.41508048</v>
      </c>
      <c r="R49" s="28">
        <v>10592398.733186776</v>
      </c>
      <c r="S49" s="28">
        <v>15942090.653299287</v>
      </c>
      <c r="T49" s="28">
        <v>10149033.221797751</v>
      </c>
      <c r="U49" s="28">
        <v>22747556.406372674</v>
      </c>
      <c r="V49" s="28">
        <v>12207795.952867895</v>
      </c>
      <c r="W49" s="28">
        <v>11595144.621228596</v>
      </c>
      <c r="X49" s="28">
        <v>1502768.1795248948</v>
      </c>
      <c r="Y49" s="28">
        <v>662076.81630723865</v>
      </c>
      <c r="Z49" s="28">
        <v>578589.09417915938</v>
      </c>
      <c r="AA49" s="28">
        <v>310833.50333069317</v>
      </c>
      <c r="AB49" s="28">
        <v>20498972.720272996</v>
      </c>
      <c r="AC49" s="28">
        <v>700472.78009866714</v>
      </c>
      <c r="AD49" s="28">
        <v>874823.63121131877</v>
      </c>
      <c r="AE49" s="28">
        <v>51214681.168721713</v>
      </c>
      <c r="AF49" s="28">
        <v>163077077.36542991</v>
      </c>
      <c r="AG49" s="28">
        <v>7405970.9401168516</v>
      </c>
      <c r="AH49" s="28">
        <v>8587777.0764983576</v>
      </c>
      <c r="AI49" s="28">
        <v>5075642.013293311</v>
      </c>
      <c r="AJ49" s="28">
        <v>39314016.106154189</v>
      </c>
      <c r="AK49" s="28">
        <v>54865334.967944629</v>
      </c>
      <c r="AL49" s="28">
        <v>11294285.390287146</v>
      </c>
      <c r="AM49" s="28">
        <v>6125885.6068448545</v>
      </c>
      <c r="AN49" s="28">
        <v>330078.21140250115</v>
      </c>
      <c r="AO49" s="28">
        <v>6974823.6764251264</v>
      </c>
      <c r="AP49" s="28">
        <v>915011.85633201909</v>
      </c>
      <c r="AQ49" s="28">
        <v>919963.74458067259</v>
      </c>
      <c r="AR49" s="28">
        <v>2795717.0050568003</v>
      </c>
      <c r="AS49" s="28">
        <v>1388.9355021699448</v>
      </c>
      <c r="AT49" s="28">
        <v>736062252.54274333</v>
      </c>
      <c r="AU49" s="42"/>
      <c r="AV49" s="42"/>
      <c r="AW49" s="42"/>
      <c r="AX49" s="42"/>
      <c r="AY49" s="42"/>
      <c r="AZ49" s="44"/>
      <c r="BA49" s="44"/>
      <c r="BB49" s="42"/>
      <c r="BC49" s="42"/>
      <c r="BD49" s="42"/>
      <c r="BE49" s="42"/>
      <c r="BF49" s="42"/>
    </row>
    <row r="50" spans="1:58" ht="14.25">
      <c r="A50" s="43"/>
      <c r="B50" s="39" t="s">
        <v>192</v>
      </c>
      <c r="C50" s="40" t="s">
        <v>193</v>
      </c>
      <c r="D50" s="28">
        <v>22581542.184512917</v>
      </c>
      <c r="E50" s="28">
        <v>9607792.0577126946</v>
      </c>
      <c r="F50" s="28">
        <v>9342956.3032324817</v>
      </c>
      <c r="G50" s="28">
        <v>5527443.8154018614</v>
      </c>
      <c r="H50" s="28">
        <v>2962395.9653362599</v>
      </c>
      <c r="I50" s="28">
        <v>21676418.010741808</v>
      </c>
      <c r="J50" s="28">
        <v>8312279.0972597096</v>
      </c>
      <c r="K50" s="28">
        <v>5223375.1527427295</v>
      </c>
      <c r="L50" s="28">
        <v>5462175.3589629624</v>
      </c>
      <c r="M50" s="28">
        <v>10523244.120546211</v>
      </c>
      <c r="N50" s="28">
        <v>8796454.7755927667</v>
      </c>
      <c r="O50" s="28">
        <v>34999849.822147354</v>
      </c>
      <c r="P50" s="28">
        <v>19280142.748412501</v>
      </c>
      <c r="Q50" s="28">
        <v>38967892.912469476</v>
      </c>
      <c r="R50" s="28">
        <v>8396778.6931170989</v>
      </c>
      <c r="S50" s="28">
        <v>10894048.981180459</v>
      </c>
      <c r="T50" s="28">
        <v>7856449.2001491515</v>
      </c>
      <c r="U50" s="28">
        <v>14856520.206546869</v>
      </c>
      <c r="V50" s="28">
        <v>8801635.2719883714</v>
      </c>
      <c r="W50" s="28">
        <v>16375302.715636194</v>
      </c>
      <c r="X50" s="28">
        <v>1087505.8975209168</v>
      </c>
      <c r="Y50" s="28">
        <v>520160.86995224585</v>
      </c>
      <c r="Z50" s="28">
        <v>406872.93004505074</v>
      </c>
      <c r="AA50" s="28">
        <v>197259.55868475264</v>
      </c>
      <c r="AB50" s="28">
        <v>43854160.744214132</v>
      </c>
      <c r="AC50" s="28">
        <v>1576237.4236202184</v>
      </c>
      <c r="AD50" s="28">
        <v>2718854.8236239282</v>
      </c>
      <c r="AE50" s="28">
        <v>16459284.575153034</v>
      </c>
      <c r="AF50" s="28">
        <v>27962793.168045927</v>
      </c>
      <c r="AG50" s="28">
        <v>50200596.655279897</v>
      </c>
      <c r="AH50" s="28">
        <v>10644735.920624953</v>
      </c>
      <c r="AI50" s="28">
        <v>29836271.997289129</v>
      </c>
      <c r="AJ50" s="28">
        <v>9100455.9651464317</v>
      </c>
      <c r="AK50" s="28">
        <v>156358484.10033709</v>
      </c>
      <c r="AL50" s="28">
        <v>24264153.461459119</v>
      </c>
      <c r="AM50" s="28">
        <v>7529147.4088206962</v>
      </c>
      <c r="AN50" s="28">
        <v>4850740.4921437595</v>
      </c>
      <c r="AO50" s="28">
        <v>4196184.4249259317</v>
      </c>
      <c r="AP50" s="28">
        <v>17251651.731808759</v>
      </c>
      <c r="AQ50" s="28">
        <v>8816711.6654705182</v>
      </c>
      <c r="AR50" s="28">
        <v>5698892.5297508445</v>
      </c>
      <c r="AS50" s="28">
        <v>22843971.625461247</v>
      </c>
      <c r="AT50" s="28">
        <v>716819825.36306834</v>
      </c>
      <c r="AU50" s="42"/>
      <c r="AV50" s="45"/>
      <c r="AW50" s="42"/>
      <c r="AX50" s="42"/>
      <c r="AY50" s="42"/>
      <c r="AZ50" s="42"/>
      <c r="BA50" s="42"/>
      <c r="BB50" s="42"/>
      <c r="BC50" s="42"/>
      <c r="BD50" s="42"/>
      <c r="BE50" s="42"/>
      <c r="BF50" s="42"/>
    </row>
    <row r="51" spans="1:58" ht="14.25">
      <c r="A51" s="43"/>
      <c r="B51" s="39" t="s">
        <v>194</v>
      </c>
      <c r="C51" s="40" t="s">
        <v>195</v>
      </c>
      <c r="D51" s="28">
        <v>0</v>
      </c>
      <c r="E51" s="28">
        <v>21879658.251430508</v>
      </c>
      <c r="F51" s="28">
        <v>27882165.260290917</v>
      </c>
      <c r="G51" s="28">
        <v>13578186.847083632</v>
      </c>
      <c r="H51" s="28">
        <v>5647597.0681180749</v>
      </c>
      <c r="I51" s="28">
        <v>58769077.756913818</v>
      </c>
      <c r="J51" s="28">
        <v>18225005.825771332</v>
      </c>
      <c r="K51" s="28">
        <v>15415995.109495491</v>
      </c>
      <c r="L51" s="28">
        <v>10440151.002078313</v>
      </c>
      <c r="M51" s="28">
        <v>14832916.274888081</v>
      </c>
      <c r="N51" s="28">
        <v>9950050.5152821168</v>
      </c>
      <c r="O51" s="28">
        <v>78512697.496780485</v>
      </c>
      <c r="P51" s="28">
        <v>26617005.424842976</v>
      </c>
      <c r="Q51" s="28">
        <v>65766936.934923597</v>
      </c>
      <c r="R51" s="28">
        <v>16717120.220925454</v>
      </c>
      <c r="S51" s="28">
        <v>21110406.94072298</v>
      </c>
      <c r="T51" s="28">
        <v>17306652.750413384</v>
      </c>
      <c r="U51" s="28">
        <v>33228025.498047486</v>
      </c>
      <c r="V51" s="28">
        <v>28544393.630430333</v>
      </c>
      <c r="W51" s="28">
        <v>23426520.065800726</v>
      </c>
      <c r="X51" s="28">
        <v>4126057.5861709854</v>
      </c>
      <c r="Y51" s="28">
        <v>1404322.7546069319</v>
      </c>
      <c r="Z51" s="28">
        <v>30134219.254036784</v>
      </c>
      <c r="AA51" s="28">
        <v>136064.18524979646</v>
      </c>
      <c r="AB51" s="28">
        <v>25160731.029518403</v>
      </c>
      <c r="AC51" s="28">
        <v>2561373.6403439948</v>
      </c>
      <c r="AD51" s="28">
        <v>331220.09756743524</v>
      </c>
      <c r="AE51" s="28">
        <v>75756625.387722164</v>
      </c>
      <c r="AF51" s="28">
        <v>159286617.13999772</v>
      </c>
      <c r="AG51" s="28">
        <v>61433568.352412477</v>
      </c>
      <c r="AH51" s="28">
        <v>12327262.663002498</v>
      </c>
      <c r="AI51" s="28">
        <v>46399993.267632231</v>
      </c>
      <c r="AJ51" s="28">
        <v>193223255.52190024</v>
      </c>
      <c r="AK51" s="28">
        <v>62477519.805453159</v>
      </c>
      <c r="AL51" s="28">
        <v>21327095.527370408</v>
      </c>
      <c r="AM51" s="28">
        <v>28499327.805617116</v>
      </c>
      <c r="AN51" s="28">
        <v>5358037.8477701992</v>
      </c>
      <c r="AO51" s="28">
        <v>15323467.29310644</v>
      </c>
      <c r="AP51" s="28">
        <v>4841250.0975758638</v>
      </c>
      <c r="AQ51" s="28">
        <v>4993020.0512936953</v>
      </c>
      <c r="AR51" s="28">
        <v>7595915.8753222618</v>
      </c>
      <c r="AS51" s="28">
        <v>3231184.3331851927</v>
      </c>
      <c r="AT51" s="28">
        <v>1273778692.3910956</v>
      </c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</row>
    <row r="52" spans="1:58" ht="15">
      <c r="A52" s="46"/>
      <c r="B52" s="47" t="s">
        <v>196</v>
      </c>
      <c r="C52" s="48" t="s">
        <v>197</v>
      </c>
      <c r="D52" s="29">
        <v>523588159.18080688</v>
      </c>
      <c r="E52" s="29">
        <v>110951489.59928621</v>
      </c>
      <c r="F52" s="29">
        <v>74923868.386920318</v>
      </c>
      <c r="G52" s="29">
        <v>48638941.924790338</v>
      </c>
      <c r="H52" s="29">
        <v>28019063.753805347</v>
      </c>
      <c r="I52" s="29">
        <v>206994841.40175128</v>
      </c>
      <c r="J52" s="29">
        <v>69319445.319634497</v>
      </c>
      <c r="K52" s="29">
        <v>63473157.520324878</v>
      </c>
      <c r="L52" s="29">
        <v>42557336.051812701</v>
      </c>
      <c r="M52" s="29">
        <v>69834219.21544525</v>
      </c>
      <c r="N52" s="29">
        <v>74415044.491334662</v>
      </c>
      <c r="O52" s="29">
        <v>232012514.34250218</v>
      </c>
      <c r="P52" s="29">
        <v>117737129.85289443</v>
      </c>
      <c r="Q52" s="29">
        <v>198475656.28481525</v>
      </c>
      <c r="R52" s="29">
        <v>63887872.714801013</v>
      </c>
      <c r="S52" s="29">
        <v>89319035.207492113</v>
      </c>
      <c r="T52" s="29">
        <v>67171901.882812932</v>
      </c>
      <c r="U52" s="29">
        <v>128575818.18089163</v>
      </c>
      <c r="V52" s="29">
        <v>83224516.803639472</v>
      </c>
      <c r="W52" s="29">
        <v>110328471.76242287</v>
      </c>
      <c r="X52" s="29">
        <v>12351839.328633167</v>
      </c>
      <c r="Y52" s="29">
        <v>5210106.3337130547</v>
      </c>
      <c r="Z52" s="29">
        <v>32656871.29886584</v>
      </c>
      <c r="AA52" s="29">
        <v>1964359.1946490309</v>
      </c>
      <c r="AB52" s="29">
        <v>125542655.15412787</v>
      </c>
      <c r="AC52" s="29">
        <v>6766296.8436905993</v>
      </c>
      <c r="AD52" s="29">
        <v>7814329.8926648479</v>
      </c>
      <c r="AE52" s="29">
        <v>368047775.7855649</v>
      </c>
      <c r="AF52" s="29">
        <v>498310096.64210719</v>
      </c>
      <c r="AG52" s="29">
        <v>229347060.26161095</v>
      </c>
      <c r="AH52" s="29">
        <v>95369225.268709376</v>
      </c>
      <c r="AI52" s="29">
        <v>117995147.05400127</v>
      </c>
      <c r="AJ52" s="29">
        <v>351877499.68697691</v>
      </c>
      <c r="AK52" s="29">
        <v>312482880.37209773</v>
      </c>
      <c r="AL52" s="29">
        <v>112154923.2460672</v>
      </c>
      <c r="AM52" s="29">
        <v>91763999.186450973</v>
      </c>
      <c r="AN52" s="29">
        <v>25551372.725177772</v>
      </c>
      <c r="AO52" s="29">
        <v>81568348.995218664</v>
      </c>
      <c r="AP52" s="29">
        <v>161720519.90567103</v>
      </c>
      <c r="AQ52" s="29">
        <v>89745328.29842706</v>
      </c>
      <c r="AR52" s="29">
        <v>35295680.072303191</v>
      </c>
      <c r="AS52" s="29">
        <v>201016910.06793484</v>
      </c>
      <c r="AT52" s="29">
        <v>5368001709.4928493</v>
      </c>
      <c r="AU52" s="42"/>
      <c r="AV52" s="42"/>
      <c r="AW52" s="42"/>
      <c r="AX52" s="42"/>
      <c r="AY52" s="31"/>
      <c r="AZ52" s="31"/>
      <c r="BA52" s="31"/>
      <c r="BB52" s="42"/>
      <c r="BC52" s="42"/>
      <c r="BD52" s="42"/>
      <c r="BE52" s="42"/>
      <c r="BF52" s="42"/>
    </row>
    <row r="53" spans="1:58" ht="15">
      <c r="A53" s="49" t="s">
        <v>198</v>
      </c>
      <c r="B53" s="49"/>
      <c r="C53" s="48" t="s">
        <v>199</v>
      </c>
      <c r="D53" s="29">
        <v>894213473.19152701</v>
      </c>
      <c r="E53" s="29">
        <v>225082366.20014489</v>
      </c>
      <c r="F53" s="29">
        <v>122639211.91300842</v>
      </c>
      <c r="G53" s="29">
        <v>124815554.74433367</v>
      </c>
      <c r="H53" s="29">
        <v>63443836.143548787</v>
      </c>
      <c r="I53" s="29">
        <v>879595838.04438627</v>
      </c>
      <c r="J53" s="29">
        <v>365804812.20245397</v>
      </c>
      <c r="K53" s="29">
        <v>297015971.56802028</v>
      </c>
      <c r="L53" s="29">
        <v>187488755.09041238</v>
      </c>
      <c r="M53" s="29">
        <v>293529369.66489643</v>
      </c>
      <c r="N53" s="29">
        <v>400131722.54845536</v>
      </c>
      <c r="O53" s="29">
        <v>1210245787.8755066</v>
      </c>
      <c r="P53" s="29">
        <v>466046232.05735624</v>
      </c>
      <c r="Q53" s="29">
        <v>1101133073.9967933</v>
      </c>
      <c r="R53" s="29">
        <v>322264920.82231975</v>
      </c>
      <c r="S53" s="29">
        <v>422163048.53886783</v>
      </c>
      <c r="T53" s="29">
        <v>311926366.79105228</v>
      </c>
      <c r="U53" s="29">
        <v>646565009.92085087</v>
      </c>
      <c r="V53" s="29">
        <v>500046676.11999822</v>
      </c>
      <c r="W53" s="29">
        <v>648011833.33361304</v>
      </c>
      <c r="X53" s="29">
        <v>54723552.775503367</v>
      </c>
      <c r="Y53" s="29">
        <v>25130652.328436177</v>
      </c>
      <c r="Z53" s="29">
        <v>42225883.456364095</v>
      </c>
      <c r="AA53" s="29">
        <v>9430062.6970661785</v>
      </c>
      <c r="AB53" s="29">
        <v>486933590.64727044</v>
      </c>
      <c r="AC53" s="29">
        <v>31228469.782568976</v>
      </c>
      <c r="AD53" s="29">
        <v>17010861.734165065</v>
      </c>
      <c r="AE53" s="29">
        <v>1386125871.7476614</v>
      </c>
      <c r="AF53" s="29">
        <v>721553392.03252411</v>
      </c>
      <c r="AG53" s="29">
        <v>619666563.11026168</v>
      </c>
      <c r="AH53" s="29">
        <v>233344905.17001033</v>
      </c>
      <c r="AI53" s="29">
        <v>250850952.16291547</v>
      </c>
      <c r="AJ53" s="29">
        <v>590140254.28930676</v>
      </c>
      <c r="AK53" s="29">
        <v>419085368.01998818</v>
      </c>
      <c r="AL53" s="29">
        <v>344051922.59811604</v>
      </c>
      <c r="AM53" s="29">
        <v>249336128.2246151</v>
      </c>
      <c r="AN53" s="29">
        <v>61624086.120204464</v>
      </c>
      <c r="AO53" s="29">
        <v>157224488.41070569</v>
      </c>
      <c r="AP53" s="29">
        <v>220302537.98323131</v>
      </c>
      <c r="AQ53" s="29">
        <v>207698067.99642453</v>
      </c>
      <c r="AR53" s="29">
        <v>70036568.245956242</v>
      </c>
      <c r="AS53" s="29">
        <v>336382794.10981303</v>
      </c>
      <c r="AT53" s="29">
        <v>16016270834.410656</v>
      </c>
      <c r="AU53" s="42"/>
      <c r="AV53" s="42"/>
      <c r="AW53" s="42"/>
      <c r="AX53" s="42"/>
      <c r="AY53" s="42"/>
      <c r="AZ53" s="42"/>
      <c r="BA53" s="42"/>
      <c r="BB53" s="31"/>
      <c r="BC53" s="42"/>
      <c r="BD53" s="42"/>
      <c r="BE53" s="42"/>
      <c r="BF53" s="42"/>
    </row>
    <row r="56" spans="1:58"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</row>
  </sheetData>
  <mergeCells count="22">
    <mergeCell ref="A5:A47"/>
    <mergeCell ref="A48:A52"/>
    <mergeCell ref="A53:B53"/>
    <mergeCell ref="BE2:BE4"/>
    <mergeCell ref="BF2:BF4"/>
    <mergeCell ref="AT3:AT4"/>
    <mergeCell ref="AU3:AU4"/>
    <mergeCell ref="AV3:AV4"/>
    <mergeCell ref="AW3:AW4"/>
    <mergeCell ref="AX3:AX4"/>
    <mergeCell ref="AY3:AY4"/>
    <mergeCell ref="AZ3:AZ4"/>
    <mergeCell ref="BA3:BA4"/>
    <mergeCell ref="A1:B1"/>
    <mergeCell ref="A2:B3"/>
    <mergeCell ref="C2:C3"/>
    <mergeCell ref="D2:AT2"/>
    <mergeCell ref="AU2:BC2"/>
    <mergeCell ref="BD2:BD4"/>
    <mergeCell ref="BB3:BB4"/>
    <mergeCell ref="BC3:BC4"/>
    <mergeCell ref="A4:B4"/>
  </mergeCells>
  <phoneticPr fontId="2" type="noConversion"/>
  <conditionalFormatting sqref="D4:AS4">
    <cfRule type="cellIs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投入产出表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hjw</dc:creator>
  <cp:lastModifiedBy>hjw</cp:lastModifiedBy>
  <dcterms:created xsi:type="dcterms:W3CDTF">2015-11-10T07:00:38Z</dcterms:created>
  <dcterms:modified xsi:type="dcterms:W3CDTF">2015-11-10T07:02:22Z</dcterms:modified>
</cp:coreProperties>
</file>