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CF085038-B022-4DCA-B034-746F6B7CBE48}" xr6:coauthVersionLast="47" xr6:coauthVersionMax="47" xr10:uidLastSave="{00000000-0000-0000-0000-000000000000}"/>
  <bookViews>
    <workbookView xWindow="0" yWindow="5535" windowWidth="29475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  <c r="O7" i="1"/>
  <c r="N7" i="1"/>
  <c r="M7" i="1"/>
  <c r="L7" i="1"/>
  <c r="K7" i="1"/>
  <c r="J7" i="1"/>
  <c r="H7" i="1"/>
  <c r="O6" i="1"/>
  <c r="N6" i="1"/>
  <c r="M6" i="1"/>
  <c r="L6" i="1"/>
  <c r="K6" i="1"/>
  <c r="J6" i="1"/>
  <c r="H6" i="1"/>
  <c r="O5" i="1"/>
  <c r="N5" i="1"/>
  <c r="M5" i="1"/>
  <c r="L5" i="1"/>
  <c r="K5" i="1"/>
  <c r="J5" i="1"/>
  <c r="H5" i="1"/>
  <c r="O4" i="1"/>
  <c r="N4" i="1"/>
  <c r="M4" i="1"/>
  <c r="L4" i="1"/>
  <c r="K4" i="1"/>
  <c r="J4" i="1"/>
  <c r="H4" i="1"/>
  <c r="O3" i="1"/>
  <c r="N3" i="1"/>
  <c r="M3" i="1"/>
  <c r="L3" i="1"/>
  <c r="K3" i="1"/>
  <c r="J3" i="1"/>
  <c r="H3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<sst xmlns="http://schemas.openxmlformats.org/spreadsheetml/2006/main" count="41" uniqueCount="16">
  <si>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</si>
  <si>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</si>
  <si>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</si>
  <si>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</si>
  <si>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</si>
  <si>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</si>
  <si>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</si>
  <si>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</si>
  <si>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</si>
  <si>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</si>
  <si>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</si>
  <si>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</si>
  <si>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delta</t>
  </si>
  <si>
    <t>理想</t>
  </si>
  <si>
    <t>原版</t>
    <phoneticPr fontId="1" type="noConversion"/>
  </si>
  <si>
    <t>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</si>
</sst>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C17" sqref="C17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  <c r="H2">
        <f>SUM(B2:G2)</f>
        <v>6.4</v>
      </c>
      <c r="J2">
        <f>B2-1</f>
        <v>0.25</v>
      </c>
      <c r="K2">
        <f t="shared" ref="K2" si="0">C2-1</f>
        <v>0.10000000000000009</v>
      </c>
      <c r="L2">
        <f t="shared" ref="L2" si="1">D2-1</f>
        <v>0.10000000000000009</v>
      </c>
      <c r="M2">
        <f t="shared" ref="M2" si="2">E2-1</f>
        <v>0.19999999999999996</v>
      </c>
      <c r="N2">
        <f t="shared" ref="N2" si="3">F2-1</f>
        <v>0</v>
      </c>
      <c r="O2">
        <f t="shared" ref="O2" si="4">G2-1</f>
        <v>-0.25</v>
      </c>
    </row>
    <row r="3" spans="1:15" x14ac:dyDescent="0.2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  <c r="H3">
        <f t="shared" ref="H3:H7" si="5">SUM(B3:G3)</f>
        <v>7.3000000000000007</v>
      </c>
      <c r="J3">
        <f>B3-B2</f>
        <v>0</v>
      </c>
      <c r="K3">
        <f t="shared" ref="K3:K7" si="6">C3-C2</f>
        <v>0.29999999999999982</v>
      </c>
      <c r="L3">
        <f t="shared" ref="L3:L7" si="7">D3-D2</f>
        <v>0</v>
      </c>
      <c r="M3">
        <f t="shared" ref="M3:M7" si="8">E3-E2</f>
        <v>0.19999999999999996</v>
      </c>
      <c r="N3">
        <f t="shared" ref="N3:N7" si="9">F3-F2</f>
        <v>0.19999999999999996</v>
      </c>
      <c r="O3">
        <f t="shared" ref="O3:O7" si="10">G3-G2</f>
        <v>0.19999999999999996</v>
      </c>
    </row>
    <row r="4" spans="1:15" x14ac:dyDescent="0.2">
      <c r="A4" t="s">
        <v>8</v>
      </c>
      <c r="B4">
        <v>1.25</v>
      </c>
      <c r="C4">
        <v>1.55</v>
      </c>
      <c r="D4">
        <v>1.1000000000000001</v>
      </c>
      <c r="E4">
        <v>1.55</v>
      </c>
      <c r="F4">
        <v>1.45</v>
      </c>
      <c r="G4">
        <v>0.7</v>
      </c>
      <c r="H4">
        <f t="shared" si="5"/>
        <v>7.6000000000000005</v>
      </c>
      <c r="J4">
        <f t="shared" ref="J4:J7" si="11">B4-B3</f>
        <v>0</v>
      </c>
      <c r="K4">
        <f t="shared" si="6"/>
        <v>0.15000000000000013</v>
      </c>
      <c r="L4">
        <f t="shared" si="7"/>
        <v>0</v>
      </c>
      <c r="M4">
        <f t="shared" si="8"/>
        <v>0.15000000000000013</v>
      </c>
      <c r="N4">
        <f t="shared" si="9"/>
        <v>0.25</v>
      </c>
      <c r="O4">
        <f t="shared" si="10"/>
        <v>-0.25</v>
      </c>
    </row>
    <row r="5" spans="1:15" x14ac:dyDescent="0.2">
      <c r="A5" t="s">
        <v>9</v>
      </c>
      <c r="B5">
        <v>1.25</v>
      </c>
      <c r="C5">
        <v>1.55</v>
      </c>
      <c r="D5">
        <v>1.1000000000000001</v>
      </c>
      <c r="E5">
        <v>1.7</v>
      </c>
      <c r="F5">
        <v>1.55</v>
      </c>
      <c r="G5">
        <v>0.7</v>
      </c>
      <c r="H5">
        <f t="shared" si="5"/>
        <v>7.85</v>
      </c>
      <c r="J5">
        <f t="shared" si="11"/>
        <v>0</v>
      </c>
      <c r="K5">
        <f t="shared" si="6"/>
        <v>0</v>
      </c>
      <c r="L5">
        <f t="shared" si="7"/>
        <v>0</v>
      </c>
      <c r="M5">
        <f t="shared" si="8"/>
        <v>0.14999999999999991</v>
      </c>
      <c r="N5">
        <f t="shared" si="9"/>
        <v>0.10000000000000009</v>
      </c>
      <c r="O5">
        <f t="shared" si="10"/>
        <v>0</v>
      </c>
    </row>
    <row r="6" spans="1:15" x14ac:dyDescent="0.2">
      <c r="A6" t="s">
        <v>10</v>
      </c>
      <c r="B6">
        <v>1.25</v>
      </c>
      <c r="C6">
        <v>1.55</v>
      </c>
      <c r="D6">
        <v>1.1000000000000001</v>
      </c>
      <c r="E6">
        <v>1.85</v>
      </c>
      <c r="F6">
        <v>1.55</v>
      </c>
      <c r="G6">
        <v>0.3</v>
      </c>
      <c r="H6">
        <f t="shared" si="5"/>
        <v>7.6</v>
      </c>
      <c r="J6">
        <f t="shared" si="11"/>
        <v>0</v>
      </c>
      <c r="K6">
        <f t="shared" si="6"/>
        <v>0</v>
      </c>
      <c r="L6">
        <f t="shared" si="7"/>
        <v>0</v>
      </c>
      <c r="M6">
        <f t="shared" si="8"/>
        <v>0.15000000000000013</v>
      </c>
      <c r="N6">
        <f t="shared" si="9"/>
        <v>0</v>
      </c>
      <c r="O6">
        <f t="shared" si="10"/>
        <v>-0.39999999999999997</v>
      </c>
    </row>
    <row r="7" spans="1:15" x14ac:dyDescent="0.2">
      <c r="A7" t="s">
        <v>11</v>
      </c>
      <c r="B7">
        <v>1.25</v>
      </c>
      <c r="C7">
        <v>1.55</v>
      </c>
      <c r="D7">
        <v>1.1000000000000001</v>
      </c>
      <c r="E7">
        <v>1.95</v>
      </c>
      <c r="F7">
        <v>1.6</v>
      </c>
      <c r="G7">
        <v>0.3</v>
      </c>
      <c r="H7">
        <f t="shared" si="5"/>
        <v>7.7499999999999991</v>
      </c>
      <c r="J7">
        <f t="shared" si="11"/>
        <v>0</v>
      </c>
      <c r="K7">
        <f t="shared" si="6"/>
        <v>0</v>
      </c>
      <c r="L7">
        <f t="shared" si="7"/>
        <v>0</v>
      </c>
      <c r="M7">
        <f t="shared" si="8"/>
        <v>9.9999999999999867E-2</v>
      </c>
      <c r="N7">
        <f t="shared" si="9"/>
        <v>5.0000000000000044E-2</v>
      </c>
      <c r="O7">
        <f t="shared" si="10"/>
        <v>0</v>
      </c>
    </row>
    <row r="9" spans="1:15" x14ac:dyDescent="0.2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12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">
      <c r="A10" t="s">
        <v>6</v>
      </c>
      <c r="B10">
        <v>1.3</v>
      </c>
      <c r="C10">
        <v>1.2</v>
      </c>
      <c r="D10">
        <v>1.3</v>
      </c>
      <c r="E10">
        <v>1.2</v>
      </c>
      <c r="F10">
        <v>1.2</v>
      </c>
      <c r="G10">
        <v>1</v>
      </c>
      <c r="H10">
        <f>SUM(B10:G10)</f>
        <v>7.2</v>
      </c>
      <c r="J10">
        <f>B10-1</f>
        <v>0.30000000000000004</v>
      </c>
      <c r="K10">
        <f t="shared" ref="K10:O10" si="12">C10-1</f>
        <v>0.19999999999999996</v>
      </c>
      <c r="L10">
        <f t="shared" si="12"/>
        <v>0.30000000000000004</v>
      </c>
      <c r="M10">
        <f t="shared" si="12"/>
        <v>0.19999999999999996</v>
      </c>
      <c r="N10">
        <f t="shared" si="12"/>
        <v>0.19999999999999996</v>
      </c>
      <c r="O10">
        <f t="shared" si="12"/>
        <v>0</v>
      </c>
    </row>
    <row r="11" spans="1:15" x14ac:dyDescent="0.2">
      <c r="A11" t="s">
        <v>7</v>
      </c>
      <c r="B11">
        <v>1.5</v>
      </c>
      <c r="C11">
        <v>1.4</v>
      </c>
      <c r="D11">
        <v>1.3</v>
      </c>
      <c r="E11">
        <v>1.3</v>
      </c>
      <c r="F11">
        <v>1</v>
      </c>
      <c r="G11">
        <v>0.75</v>
      </c>
      <c r="H11">
        <f t="shared" ref="H11:H15" si="13">SUM(B11:G11)</f>
        <v>7.25</v>
      </c>
      <c r="J11">
        <f>B11-B10</f>
        <v>0.19999999999999996</v>
      </c>
      <c r="K11">
        <f t="shared" ref="J11:O16" si="14">C11-C10</f>
        <v>0.19999999999999996</v>
      </c>
      <c r="L11">
        <f t="shared" si="14"/>
        <v>0</v>
      </c>
      <c r="M11">
        <f t="shared" si="14"/>
        <v>0.10000000000000009</v>
      </c>
      <c r="N11">
        <f t="shared" si="14"/>
        <v>-0.19999999999999996</v>
      </c>
      <c r="O11">
        <f t="shared" si="14"/>
        <v>-0.25</v>
      </c>
    </row>
    <row r="12" spans="1:15" x14ac:dyDescent="0.2">
      <c r="A12" t="s">
        <v>8</v>
      </c>
      <c r="B12">
        <v>1.7</v>
      </c>
      <c r="C12">
        <v>1.7</v>
      </c>
      <c r="D12">
        <v>1.5</v>
      </c>
      <c r="E12">
        <v>1.4</v>
      </c>
      <c r="F12">
        <v>0.7</v>
      </c>
      <c r="G12">
        <v>0.5</v>
      </c>
      <c r="H12">
        <f t="shared" si="13"/>
        <v>7.5000000000000009</v>
      </c>
      <c r="J12">
        <f t="shared" ref="J12:J15" si="15">B12-B11</f>
        <v>0.19999999999999996</v>
      </c>
      <c r="K12">
        <f t="shared" si="14"/>
        <v>0.30000000000000004</v>
      </c>
      <c r="L12">
        <f t="shared" si="14"/>
        <v>0.19999999999999996</v>
      </c>
      <c r="M12">
        <f t="shared" si="14"/>
        <v>9.9999999999999867E-2</v>
      </c>
      <c r="N12">
        <f t="shared" si="14"/>
        <v>-0.30000000000000004</v>
      </c>
      <c r="O12">
        <f t="shared" si="14"/>
        <v>-0.25</v>
      </c>
    </row>
    <row r="13" spans="1:15" x14ac:dyDescent="0.2">
      <c r="A13" t="s">
        <v>9</v>
      </c>
      <c r="B13">
        <v>1.8</v>
      </c>
      <c r="C13">
        <v>2</v>
      </c>
      <c r="D13">
        <v>1.8</v>
      </c>
      <c r="E13">
        <v>1.5</v>
      </c>
      <c r="F13">
        <v>0.7</v>
      </c>
      <c r="G13">
        <v>0.3</v>
      </c>
      <c r="H13">
        <f t="shared" si="13"/>
        <v>8.1</v>
      </c>
      <c r="J13">
        <f t="shared" si="15"/>
        <v>0.10000000000000009</v>
      </c>
      <c r="K13">
        <f t="shared" si="14"/>
        <v>0.30000000000000004</v>
      </c>
      <c r="L13">
        <f t="shared" si="14"/>
        <v>0.30000000000000004</v>
      </c>
      <c r="M13">
        <f t="shared" si="14"/>
        <v>0.10000000000000009</v>
      </c>
      <c r="N13">
        <f t="shared" si="14"/>
        <v>0</v>
      </c>
      <c r="O13">
        <f t="shared" si="14"/>
        <v>-0.2</v>
      </c>
    </row>
    <row r="14" spans="1:15" x14ac:dyDescent="0.2">
      <c r="A14" t="s">
        <v>10</v>
      </c>
      <c r="B14">
        <v>2</v>
      </c>
      <c r="C14">
        <v>2.5</v>
      </c>
      <c r="D14">
        <v>2</v>
      </c>
      <c r="E14">
        <v>1.5</v>
      </c>
      <c r="F14">
        <v>0.7</v>
      </c>
      <c r="G14">
        <v>0.3</v>
      </c>
      <c r="H14">
        <f t="shared" si="13"/>
        <v>9</v>
      </c>
      <c r="J14">
        <f t="shared" si="15"/>
        <v>0.19999999999999996</v>
      </c>
      <c r="K14">
        <f t="shared" si="14"/>
        <v>0.5</v>
      </c>
      <c r="L14">
        <f t="shared" si="14"/>
        <v>0.19999999999999996</v>
      </c>
      <c r="M14">
        <f t="shared" si="14"/>
        <v>0</v>
      </c>
      <c r="N14">
        <f t="shared" si="14"/>
        <v>0</v>
      </c>
      <c r="O14">
        <f t="shared" si="14"/>
        <v>0</v>
      </c>
    </row>
    <row r="15" spans="1:15" x14ac:dyDescent="0.2">
      <c r="A15" t="s">
        <v>11</v>
      </c>
      <c r="B15">
        <v>2.2000000000000002</v>
      </c>
      <c r="C15">
        <v>2.2999999999999998</v>
      </c>
      <c r="D15">
        <v>2</v>
      </c>
      <c r="E15">
        <v>1.5</v>
      </c>
      <c r="F15">
        <v>0.6</v>
      </c>
      <c r="G15">
        <v>0.3</v>
      </c>
      <c r="H15">
        <f t="shared" si="13"/>
        <v>8.9</v>
      </c>
      <c r="J15">
        <f t="shared" si="15"/>
        <v>0.20000000000000018</v>
      </c>
      <c r="K15">
        <f t="shared" si="14"/>
        <v>-0.20000000000000018</v>
      </c>
      <c r="L15">
        <f t="shared" si="14"/>
        <v>0</v>
      </c>
      <c r="M15">
        <f t="shared" si="14"/>
        <v>0</v>
      </c>
      <c r="N15">
        <f t="shared" si="14"/>
        <v>-9.9999999999999978E-2</v>
      </c>
      <c r="O15">
        <f t="shared" si="14"/>
        <v>0</v>
      </c>
    </row>
    <row r="16" spans="1:15" x14ac:dyDescent="0.2">
      <c r="A16" s="1" t="s">
        <v>15</v>
      </c>
      <c r="B16">
        <v>2.4</v>
      </c>
      <c r="C16">
        <v>2.1</v>
      </c>
      <c r="J16">
        <f t="shared" si="14"/>
        <v>0.19999999999999973</v>
      </c>
      <c r="K16">
        <f t="shared" si="14"/>
        <v>-0.19999999999999973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2023-12-18T14:40:03Z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